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4\4_WTSSK\"/>
    </mc:Choice>
  </mc:AlternateContent>
  <xr:revisionPtr revIDLastSave="0" documentId="13_ncr:1_{F581082A-EA9E-4733-900B-9DFF699A340F}" xr6:coauthVersionLast="47" xr6:coauthVersionMax="47" xr10:uidLastSave="{00000000-0000-0000-0000-000000000000}"/>
  <bookViews>
    <workbookView xWindow="-120" yWindow="-120" windowWidth="29040" windowHeight="15840" xr2:uid="{00000000-000D-0000-FFFF-FFFF00000000}"/>
  </bookViews>
  <sheets>
    <sheet name="Index" sheetId="34" r:id="rId1"/>
    <sheet name="1.1" sheetId="138" r:id="rId2"/>
    <sheet name="1.2 " sheetId="139" r:id="rId3"/>
    <sheet name="2.1" sheetId="95" r:id="rId4"/>
    <sheet name="3.1" sheetId="140" r:id="rId5"/>
    <sheet name="4.1" sheetId="141" r:id="rId6"/>
    <sheet name="5.1 " sheetId="142" r:id="rId7"/>
    <sheet name="6.1, 6.2, 6.3 &amp; 6.4" sheetId="143" r:id="rId8"/>
    <sheet name="7.1, 7.2, 7.3 &amp; 7.4" sheetId="144" r:id="rId9"/>
    <sheet name="8.1 , 8.2, 8.3 &amp; 8.4 " sheetId="145" r:id="rId10"/>
    <sheet name="9.1 &amp; 9.2" sheetId="96" r:id="rId11"/>
    <sheet name="10.1" sheetId="99" r:id="rId12"/>
    <sheet name="11.1" sheetId="146" r:id="rId13"/>
    <sheet name="12.1, 12.2 &amp; 12.3 &amp; 12.4" sheetId="147" r:id="rId14"/>
    <sheet name="13.1 " sheetId="148" r:id="rId15"/>
    <sheet name="14.1&amp;14.2(14.2.1-14.2.7)" sheetId="149" r:id="rId16"/>
    <sheet name="15.1" sheetId="150" r:id="rId17"/>
    <sheet name="16.1" sheetId="151" r:id="rId18"/>
    <sheet name="17.1 " sheetId="152" r:id="rId19"/>
    <sheet name="18.1" sheetId="97" r:id="rId20"/>
    <sheet name="19.1 &amp; 19.2" sheetId="98" r:id="rId21"/>
    <sheet name="20.1 &amp; 20.2 (20.2.1-20.2.4)" sheetId="153" r:id="rId22"/>
  </sheets>
  <externalReferences>
    <externalReference r:id="rId23"/>
  </externalReferences>
  <definedNames>
    <definedName name="_xlnm._FilterDatabase" localSheetId="4" hidden="1">'3.1'!$A$4:$Q$8</definedName>
    <definedName name="_xlnm._FilterDatabase" localSheetId="5" hidden="1">'4.1'!$A$4:$AB$8</definedName>
    <definedName name="_xlnm._FilterDatabase" localSheetId="6" hidden="1">'5.1 '!$B$4:$G$9</definedName>
    <definedName name="IDX" localSheetId="12">'11.1'!#REF!</definedName>
    <definedName name="_xlnm.Print_Area" localSheetId="1">'1.1'!$A$1:$U$18</definedName>
    <definedName name="_xlnm.Print_Area" localSheetId="2">'1.2 '!$A$1:$N$18</definedName>
    <definedName name="_xlnm.Print_Area" localSheetId="11">'10.1'!$A$1:$I$18</definedName>
    <definedName name="_xlnm.Print_Area" localSheetId="12">'11.1'!$A$1:$J$18</definedName>
    <definedName name="_xlnm.Print_Area" localSheetId="13">'12.1, 12.2 &amp; 12.3 &amp; 12.4'!$A$1:$E$55</definedName>
    <definedName name="_xlnm.Print_Area" localSheetId="14">'13.1 '!$A$1:$H$14</definedName>
    <definedName name="_xlnm.Print_Area" localSheetId="15">'14.1&amp;14.2(14.2.1-14.2.7)'!$A$1:$G$131</definedName>
    <definedName name="_xlnm.Print_Area" localSheetId="16">'15.1'!$A$1:$G$17</definedName>
    <definedName name="_xlnm.Print_Area" localSheetId="17">'16.1'!$A$1:$F$15</definedName>
    <definedName name="_xlnm.Print_Area" localSheetId="18">'17.1 '!$A$1:$F$16</definedName>
    <definedName name="_xlnm.Print_Area" localSheetId="19">'18.1'!$A$1:$H$16</definedName>
    <definedName name="_xlnm.Print_Area" localSheetId="20">'19.1 &amp; 19.2'!$A$1:$R$29</definedName>
    <definedName name="_xlnm.Print_Area" localSheetId="3">'2.1'!$A$1:$R$64</definedName>
    <definedName name="_xlnm.Print_Area" localSheetId="21">'20.1 &amp; 20.2 (20.2.1-20.2.4)'!$A$1:$H$82</definedName>
    <definedName name="_xlnm.Print_Area" localSheetId="4">'3.1'!$A$1:$K$19</definedName>
    <definedName name="_xlnm.Print_Area" localSheetId="5">'4.1'!$A$1:$L$24</definedName>
    <definedName name="_xlnm.Print_Area" localSheetId="6">'5.1 '!$A$1:$H$21</definedName>
    <definedName name="_xlnm.Print_Area" localSheetId="7">'6.1, 6.2, 6.3 &amp; 6.4'!$A$1:$H$59</definedName>
    <definedName name="_xlnm.Print_Area" localSheetId="8">'7.1, 7.2, 7.3 &amp; 7.4'!$A$1:$H$59</definedName>
    <definedName name="_xlnm.Print_Area" localSheetId="9">'8.1 , 8.2, 8.3 &amp; 8.4 '!$A$1:$G$64</definedName>
    <definedName name="_xlnm.Print_Area" localSheetId="10">'9.1 &amp; 9.2'!$A$1:$H$38</definedName>
    <definedName name="_xlnm.Print_Area" localSheetId="0">Index!$A$1:$F$94</definedName>
    <definedName name="_xlnm.Print_Titles" localSheetId="0">Index!$4:$5</definedName>
    <definedName name="rounding" localSheetId="1">'[1]Table 1'!#REF!</definedName>
    <definedName name="rounding" localSheetId="2">'[1]Table 1'!#REF!</definedName>
    <definedName name="rounding" localSheetId="11">'[1]Table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3">'[1]Table 1'!#REF!</definedName>
    <definedName name="rounding" localSheetId="21">'[1]Table 1'!#REF!</definedName>
    <definedName name="rounding" localSheetId="4">'[1]Table 1'!#REF!</definedName>
    <definedName name="rounding" localSheetId="5">'[1]Table 1'!#REF!</definedName>
    <definedName name="rounding" localSheetId="6">'[1]Table 1'!#REF!</definedName>
    <definedName name="rounding" localSheetId="10">'[1]Table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2" i="143" l="1"/>
  <c r="D49" i="143" s="1"/>
  <c r="D51" i="143"/>
  <c r="C29" i="143"/>
  <c r="D28" i="143" s="1"/>
  <c r="D27" i="143"/>
  <c r="D25" i="143"/>
  <c r="D24" i="143"/>
  <c r="D18" i="143"/>
  <c r="C18" i="143"/>
  <c r="E17" i="143"/>
  <c r="E16" i="143"/>
  <c r="E15" i="143"/>
  <c r="E14" i="143"/>
  <c r="E13" i="143"/>
  <c r="E12" i="143"/>
  <c r="C6" i="143"/>
  <c r="D5" i="143" s="1"/>
  <c r="D38" i="143" l="1"/>
  <c r="D42" i="143"/>
  <c r="D44" i="143"/>
  <c r="D50" i="143"/>
  <c r="D26" i="143"/>
  <c r="D39" i="143"/>
  <c r="D4" i="143"/>
  <c r="D40" i="143"/>
  <c r="D41" i="143"/>
  <c r="E18" i="143"/>
  <c r="D43" i="143"/>
  <c r="D45" i="143"/>
  <c r="D46" i="143"/>
  <c r="D35" i="143"/>
  <c r="D47" i="143"/>
  <c r="D36" i="143"/>
  <c r="D48" i="143"/>
  <c r="D37" i="143"/>
  <c r="F17" i="143" l="1"/>
  <c r="F12" i="143"/>
  <c r="F15" i="143"/>
  <c r="F16" i="143"/>
  <c r="F13" i="143"/>
  <c r="F14" i="143"/>
  <c r="F18" i="143" l="1"/>
</calcChain>
</file>

<file path=xl/sharedStrings.xml><?xml version="1.0" encoding="utf-8"?>
<sst xmlns="http://schemas.openxmlformats.org/spreadsheetml/2006/main" count="1069" uniqueCount="551">
  <si>
    <t>Others</t>
  </si>
  <si>
    <t xml:space="preserve">INDEX </t>
    <phoneticPr fontId="23" type="noConversion"/>
  </si>
  <si>
    <t>Indicator / Relevant Statistics</t>
    <phoneticPr fontId="23" type="noConversion"/>
  </si>
  <si>
    <t>Data Source</t>
    <phoneticPr fontId="23" type="noConversion"/>
  </si>
  <si>
    <t>Time reference</t>
    <phoneticPr fontId="23" type="noConversion"/>
  </si>
  <si>
    <t>Demographic and Socio-economic Characteristics</t>
    <phoneticPr fontId="23" type="noConversion"/>
  </si>
  <si>
    <t>Population</t>
    <phoneticPr fontId="23" type="noConversion"/>
  </si>
  <si>
    <t xml:space="preserve">Census and Statistics Department </t>
    <phoneticPr fontId="23" type="noConversion"/>
  </si>
  <si>
    <t>Projected population</t>
    <phoneticPr fontId="23" type="noConversion"/>
  </si>
  <si>
    <t xml:space="preserve">Projected population by District Council district by age group
</t>
    <phoneticPr fontId="23" type="noConversion"/>
  </si>
  <si>
    <t>Planning Department</t>
    <phoneticPr fontId="23" type="noConversion"/>
  </si>
  <si>
    <t xml:space="preserve">Household size </t>
    <phoneticPr fontId="23" type="noConversion"/>
  </si>
  <si>
    <t xml:space="preserve">Domestic households by District Council district by household size
</t>
    <phoneticPr fontId="23" type="noConversion"/>
  </si>
  <si>
    <t>Educational attainment</t>
    <phoneticPr fontId="23" type="noConversion"/>
  </si>
  <si>
    <t xml:space="preserve">Census and Statistics Department </t>
    <phoneticPr fontId="23" type="noConversion"/>
  </si>
  <si>
    <t>Monthly domestic household income</t>
    <phoneticPr fontId="23" type="noConversion"/>
  </si>
  <si>
    <t xml:space="preserve">Census and Statistics Department </t>
    <phoneticPr fontId="23" type="noConversion"/>
  </si>
  <si>
    <t xml:space="preserve">Family and Children </t>
    <phoneticPr fontId="23" type="noConversion"/>
  </si>
  <si>
    <t>Social Welfare Department</t>
    <phoneticPr fontId="23" type="noConversion"/>
  </si>
  <si>
    <t>Newly reported spouse/cohabitant battering cases by residential district of victim</t>
    <phoneticPr fontId="23" type="noConversion"/>
  </si>
  <si>
    <t>Central Information System on Spouse/Cohabitant Battering Cases and Sexual Violence Cases</t>
    <phoneticPr fontId="23" type="noConversion"/>
  </si>
  <si>
    <t>Newly reported spouse/cohabitant battering cases by age by sex of victim</t>
    <phoneticPr fontId="23" type="noConversion"/>
  </si>
  <si>
    <t>Sexual violence</t>
    <phoneticPr fontId="23" type="noConversion"/>
  </si>
  <si>
    <t>Newly reported sexual violence cases by district of incident</t>
    <phoneticPr fontId="23" type="noConversion"/>
  </si>
  <si>
    <t>Central Information System on Spouse/Cohabitant Battering Cases and Sexual Violence Cases</t>
    <phoneticPr fontId="23" type="noConversion"/>
  </si>
  <si>
    <t>Social Welfare Department</t>
    <phoneticPr fontId="23" type="noConversion"/>
  </si>
  <si>
    <t>Newly reported sexual violence cases by age by sex of victim</t>
    <phoneticPr fontId="23" type="noConversion"/>
  </si>
  <si>
    <t>Single parents</t>
    <phoneticPr fontId="23" type="noConversion"/>
  </si>
  <si>
    <t>Single parents by District Council district</t>
    <phoneticPr fontId="23" type="noConversion"/>
  </si>
  <si>
    <t>Dependent children (aged under 18 living with single parents) of single parents by District Council district</t>
    <phoneticPr fontId="23" type="noConversion"/>
  </si>
  <si>
    <t>Youth and Corrections</t>
    <phoneticPr fontId="23" type="noConversion"/>
  </si>
  <si>
    <t>Drug abusers</t>
    <phoneticPr fontId="23" type="noConversion"/>
  </si>
  <si>
    <t>Security Bureau</t>
    <phoneticPr fontId="23" type="noConversion"/>
  </si>
  <si>
    <t>Elderly</t>
    <phoneticPr fontId="23" type="noConversion"/>
  </si>
  <si>
    <t>Elders living alone</t>
    <phoneticPr fontId="23" type="noConversion"/>
  </si>
  <si>
    <t>Elder abuse</t>
    <phoneticPr fontId="23" type="noConversion"/>
  </si>
  <si>
    <t>Newly reported elder abuse cases by residential district of victim</t>
    <phoneticPr fontId="23" type="noConversion"/>
  </si>
  <si>
    <t>Central Information System on Elder Abuse Cases</t>
    <phoneticPr fontId="23" type="noConversion"/>
  </si>
  <si>
    <t>Newly reported elder abuse cases by sex of victim</t>
    <phoneticPr fontId="23" type="noConversion"/>
  </si>
  <si>
    <t>Newly reported elder abuse cases by type of abuse</t>
    <phoneticPr fontId="23" type="noConversion"/>
  </si>
  <si>
    <t>Newly reported elder abuse cases by abuser’s relationship with the victim</t>
    <phoneticPr fontId="23" type="noConversion"/>
  </si>
  <si>
    <t>Disabled Persons</t>
    <phoneticPr fontId="23" type="noConversion"/>
  </si>
  <si>
    <t>Persons under Social Security Allowance Scheme</t>
    <phoneticPr fontId="23" type="noConversion"/>
  </si>
  <si>
    <t>Persons under Social Security Allowance Scheme (including Higher Disability Allowance and Normal Disability Allowance) by geographical district and by type of allowance</t>
    <phoneticPr fontId="23" type="noConversion"/>
  </si>
  <si>
    <t xml:space="preserve">Computerised Social Security System </t>
    <phoneticPr fontId="23" type="noConversion"/>
  </si>
  <si>
    <t>Social Security</t>
    <phoneticPr fontId="23" type="noConversion"/>
  </si>
  <si>
    <t>CSSA cases</t>
    <phoneticPr fontId="23" type="noConversion"/>
  </si>
  <si>
    <t xml:space="preserve"> CSSA cases by geographical district</t>
    <phoneticPr fontId="23" type="noConversion"/>
  </si>
  <si>
    <t xml:space="preserve"> CSSA cases by geographical district and nature of case</t>
    <phoneticPr fontId="23" type="noConversion"/>
  </si>
  <si>
    <t>Old age</t>
    <phoneticPr fontId="23" type="noConversion"/>
  </si>
  <si>
    <t>Permanent disability</t>
    <phoneticPr fontId="23" type="noConversion"/>
  </si>
  <si>
    <t>Ill health</t>
    <phoneticPr fontId="23" type="noConversion"/>
  </si>
  <si>
    <t xml:space="preserve">Single parent </t>
    <phoneticPr fontId="23" type="noConversion"/>
  </si>
  <si>
    <t xml:space="preserve">Unemployment </t>
    <phoneticPr fontId="23" type="noConversion"/>
  </si>
  <si>
    <t>CSSA elderly recipients living alone</t>
    <phoneticPr fontId="23" type="noConversion"/>
  </si>
  <si>
    <t>New arrival CSSA recipients</t>
    <phoneticPr fontId="23" type="noConversion"/>
  </si>
  <si>
    <t>New arrival CSSA recipients having resided in Hong Kong for less than 7 years by geographical district</t>
    <phoneticPr fontId="23" type="noConversion"/>
  </si>
  <si>
    <t>Computerised Social Security System</t>
    <phoneticPr fontId="23" type="noConversion"/>
  </si>
  <si>
    <t>Unemployed CSSA recipients</t>
    <phoneticPr fontId="23" type="noConversion"/>
  </si>
  <si>
    <t>Unemployed CSSA recipients by geographical district</t>
    <phoneticPr fontId="23" type="noConversion"/>
  </si>
  <si>
    <t>Other Target Groups</t>
    <phoneticPr fontId="23" type="noConversion"/>
  </si>
  <si>
    <t>New arrivals</t>
    <phoneticPr fontId="23" type="noConversion"/>
  </si>
  <si>
    <t>Persons from the Mainland having resided in Hong Kong for less than 7 years (PMRs) by District Council district</t>
    <phoneticPr fontId="23" type="noConversion"/>
  </si>
  <si>
    <t>Ethnic minorities</t>
    <phoneticPr fontId="23" type="noConversion"/>
  </si>
  <si>
    <t>Proportion of ethnic minorities by District Council district</t>
    <phoneticPr fontId="23" type="noConversion"/>
  </si>
  <si>
    <t>Street sleepers</t>
    <phoneticPr fontId="23" type="noConversion"/>
  </si>
  <si>
    <t>Registered street sleepers by geographical district</t>
    <phoneticPr fontId="23" type="noConversion"/>
  </si>
  <si>
    <t>Street Sleepers Registry</t>
    <phoneticPr fontId="23" type="noConversion"/>
  </si>
  <si>
    <t>Registered street sleepers by age, sex, monthly earnings and occupation:</t>
    <phoneticPr fontId="23" type="noConversion"/>
  </si>
  <si>
    <t xml:space="preserve">Age </t>
    <phoneticPr fontId="23" type="noConversion"/>
  </si>
  <si>
    <t>Sex</t>
    <phoneticPr fontId="23" type="noConversion"/>
  </si>
  <si>
    <t xml:space="preserve">Monthly Earnings  </t>
    <phoneticPr fontId="23" type="noConversion"/>
  </si>
  <si>
    <t xml:space="preserve">Occupation  </t>
    <phoneticPr fontId="23" type="noConversion"/>
  </si>
  <si>
    <t>Overall</t>
  </si>
  <si>
    <t>Islands</t>
  </si>
  <si>
    <t>Southern</t>
  </si>
  <si>
    <t>Wong Tai Sin</t>
  </si>
  <si>
    <t>Sai Kung</t>
  </si>
  <si>
    <t>Kowloon City</t>
  </si>
  <si>
    <t>Yau Tsim Mong</t>
  </si>
  <si>
    <t>Sham Shui Po</t>
  </si>
  <si>
    <t>Sha Tin</t>
  </si>
  <si>
    <t>Tai Po</t>
  </si>
  <si>
    <t>North</t>
  </si>
  <si>
    <t>Tsuen Wan</t>
  </si>
  <si>
    <t>Notes:</t>
  </si>
  <si>
    <t xml:space="preserve">District Council district </t>
    <phoneticPr fontId="23" type="noConversion"/>
  </si>
  <si>
    <t>10,000 - 29,999</t>
  </si>
  <si>
    <t xml:space="preserve">% </t>
    <phoneticPr fontId="23" type="noConversion"/>
  </si>
  <si>
    <t xml:space="preserve">No. </t>
    <phoneticPr fontId="23" type="noConversion"/>
  </si>
  <si>
    <t>Educational attainment</t>
  </si>
  <si>
    <t>&lt;10,000</t>
  </si>
  <si>
    <t>14.2.2</t>
  </si>
  <si>
    <t>14.2.3</t>
  </si>
  <si>
    <t>14.2.4</t>
  </si>
  <si>
    <t>14.2.5</t>
  </si>
  <si>
    <t>14.2.6</t>
  </si>
  <si>
    <t>14.2.7</t>
  </si>
  <si>
    <t>14.2.1</t>
  </si>
  <si>
    <t>20.2.1</t>
  </si>
  <si>
    <t>20.2.2</t>
  </si>
  <si>
    <t>20.2.3</t>
  </si>
  <si>
    <t>20.2.4</t>
  </si>
  <si>
    <t>Domestic households by District Council district and monthly household income</t>
    <phoneticPr fontId="23" type="noConversion"/>
  </si>
  <si>
    <t>Newly reported spouse/cohabitant battering cases by type of violence</t>
    <phoneticPr fontId="23" type="noConversion"/>
  </si>
  <si>
    <t>Low-earnings</t>
    <phoneticPr fontId="23" type="noConversion"/>
  </si>
  <si>
    <t>Proportion of ethnic minorities by District Council district and by selected ethnicity</t>
    <phoneticPr fontId="23" type="noConversion"/>
  </si>
  <si>
    <t xml:space="preserve">Spouse / Cohabitant Battering </t>
    <phoneticPr fontId="23" type="noConversion"/>
  </si>
  <si>
    <t>CSSA elderly singleton recipients living alone in accommodations other than institution / hospital by geographical district</t>
    <phoneticPr fontId="23" type="noConversion"/>
  </si>
  <si>
    <t>District Council District</t>
  </si>
  <si>
    <t>Total</t>
  </si>
  <si>
    <t>Geographical district</t>
  </si>
  <si>
    <t>Wong Tai Sin</t>
    <phoneticPr fontId="23" type="noConversion"/>
  </si>
  <si>
    <t xml:space="preserve">% </t>
    <phoneticPr fontId="23" type="noConversion"/>
  </si>
  <si>
    <t>Building &amp; related painters</t>
  </si>
  <si>
    <t>Domestic helpers, cleaners and related workers</t>
  </si>
  <si>
    <t xml:space="preserve">Ragpickers </t>
  </si>
  <si>
    <t xml:space="preserve">Beggars </t>
  </si>
  <si>
    <t>Waiter</t>
  </si>
  <si>
    <t>Factory worker</t>
  </si>
  <si>
    <t>Casual worker</t>
  </si>
  <si>
    <t>Shoe cleaning worker</t>
  </si>
  <si>
    <t>Watchman</t>
  </si>
  <si>
    <t>Security Guard</t>
  </si>
  <si>
    <t>Dim-sum maker</t>
  </si>
  <si>
    <t>Cook</t>
  </si>
  <si>
    <t>Teacher/Clerk</t>
  </si>
  <si>
    <t>Technician</t>
  </si>
  <si>
    <t>Unknown</t>
  </si>
  <si>
    <t>Owing to rounding, percentages may not add up to 100 as shown in the table(s).</t>
  </si>
  <si>
    <t>Wan Chai</t>
    <phoneticPr fontId="23" type="noConversion"/>
  </si>
  <si>
    <t>Wong Tai Sin</t>
    <phoneticPr fontId="23" type="noConversion"/>
  </si>
  <si>
    <t>Female</t>
  </si>
  <si>
    <t>Male</t>
  </si>
  <si>
    <t>Types of Abuse</t>
  </si>
  <si>
    <t>No. of Cases</t>
  </si>
  <si>
    <t>Physical abuse</t>
  </si>
  <si>
    <t>Psychological abuse</t>
  </si>
  <si>
    <t>Neglect</t>
  </si>
  <si>
    <t>Financial abuse</t>
  </si>
  <si>
    <t>Abandonment</t>
  </si>
  <si>
    <t>Sexual abuse</t>
  </si>
  <si>
    <t>Multiple abuse</t>
  </si>
  <si>
    <t>Relationship with Victim</t>
  </si>
  <si>
    <t>No. of Abusers</t>
  </si>
  <si>
    <t>Son</t>
  </si>
  <si>
    <t>Daughter</t>
  </si>
  <si>
    <t>Son-in-law</t>
  </si>
  <si>
    <t>Daughter-in-law</t>
  </si>
  <si>
    <t>Spouse</t>
  </si>
  <si>
    <t>Grandchildren</t>
  </si>
  <si>
    <t>Relative</t>
  </si>
  <si>
    <t>Friend / Neighbour</t>
  </si>
  <si>
    <t>Un-related person living with the victim</t>
  </si>
  <si>
    <t>Domestic helper</t>
  </si>
  <si>
    <t xml:space="preserve">Owing to rounding, there may be a slight discrepancy between the sum of individual figures and the total as shown in the table(s). </t>
    <phoneticPr fontId="23" type="noConversion"/>
  </si>
  <si>
    <t>No.</t>
    <phoneticPr fontId="23" type="noConversion"/>
  </si>
  <si>
    <t>Source: Computerised Social Security System (CSSS), Social Welfare Department</t>
  </si>
  <si>
    <t>Geographical district</t>
    <phoneticPr fontId="23" type="noConversion"/>
  </si>
  <si>
    <t>Hong Kong Total</t>
    <phoneticPr fontId="23" type="noConversion"/>
  </si>
  <si>
    <t xml:space="preserve">14.2.1 Old age </t>
  </si>
  <si>
    <t>14.2.2 Permanent disability</t>
  </si>
  <si>
    <t>14.2.3 Ill health</t>
  </si>
  <si>
    <t>14.2.4 Single parent</t>
  </si>
  <si>
    <t>14.2.5 Low-earnings</t>
  </si>
  <si>
    <t>14.2.6 Unemployment</t>
  </si>
  <si>
    <t>14.2.7 Others</t>
  </si>
  <si>
    <t>Sai Kung</t>
    <phoneticPr fontId="23" type="noConversion"/>
  </si>
  <si>
    <t>Eastern</t>
    <phoneticPr fontId="23" type="noConversion"/>
  </si>
  <si>
    <t>Owing to rounding, percentages may not add up to 100 as shown in the table.</t>
    <phoneticPr fontId="23" type="noConversion"/>
  </si>
  <si>
    <t>Age 0-4</t>
  </si>
  <si>
    <t>Age 5-9</t>
  </si>
  <si>
    <t>Age 10-14</t>
  </si>
  <si>
    <t>Age 15-19</t>
  </si>
  <si>
    <t>Age 20-24</t>
  </si>
  <si>
    <t>Age 25-29</t>
  </si>
  <si>
    <t>Age 30-34</t>
  </si>
  <si>
    <t>Age 35-39</t>
  </si>
  <si>
    <t>Age 40-44</t>
  </si>
  <si>
    <t>Age 45-49</t>
  </si>
  <si>
    <t>Age 50-54</t>
  </si>
  <si>
    <t>Age 55-59</t>
  </si>
  <si>
    <t xml:space="preserve"> Age 60-64</t>
  </si>
  <si>
    <t>Age 65-69</t>
  </si>
  <si>
    <t>District Total</t>
  </si>
  <si>
    <t>Whole Territory *</t>
    <phoneticPr fontId="23" type="noConversion"/>
  </si>
  <si>
    <t xml:space="preserve">2025 Population Projection </t>
    <phoneticPr fontId="23" type="noConversion"/>
  </si>
  <si>
    <t xml:space="preserve">2026 Population Projection </t>
    <phoneticPr fontId="23" type="noConversion"/>
  </si>
  <si>
    <t xml:space="preserve">2027 Population Projection </t>
    <phoneticPr fontId="23" type="noConversion"/>
  </si>
  <si>
    <t>(Remarks: This report is the most updated report available from the Planning Department.)</t>
    <phoneticPr fontId="23" type="noConversion"/>
  </si>
  <si>
    <t>* Including the marine population.</t>
    <phoneticPr fontId="23" type="noConversion"/>
  </si>
  <si>
    <t xml:space="preserve">District Council district </t>
    <phoneticPr fontId="23" type="noConversion"/>
  </si>
  <si>
    <t>Sai Kung</t>
    <phoneticPr fontId="23" type="noConversion"/>
  </si>
  <si>
    <t xml:space="preserve">2024 Population Projection </t>
    <phoneticPr fontId="23" type="noConversion"/>
  </si>
  <si>
    <t>Sai Kung</t>
    <phoneticPr fontId="23" type="noConversion"/>
  </si>
  <si>
    <t>Whole Territory *</t>
    <phoneticPr fontId="23" type="noConversion"/>
  </si>
  <si>
    <t xml:space="preserve">District Council district </t>
    <phoneticPr fontId="23" type="noConversion"/>
  </si>
  <si>
    <t>Sai Kung</t>
    <phoneticPr fontId="23" type="noConversion"/>
  </si>
  <si>
    <t>Whole Territory *</t>
    <phoneticPr fontId="23" type="noConversion"/>
  </si>
  <si>
    <t xml:space="preserve">2028 Population Projection </t>
    <phoneticPr fontId="23" type="noConversion"/>
  </si>
  <si>
    <t xml:space="preserve">2029 Population Projection </t>
    <phoneticPr fontId="23" type="noConversion"/>
  </si>
  <si>
    <t xml:space="preserve">District Council district </t>
    <phoneticPr fontId="23" type="noConversion"/>
  </si>
  <si>
    <t>Wong Tai Sin</t>
    <phoneticPr fontId="23" type="noConversion"/>
  </si>
  <si>
    <t xml:space="preserve">District Council district </t>
    <phoneticPr fontId="23" type="noConversion"/>
  </si>
  <si>
    <t>No.</t>
    <phoneticPr fontId="23" type="noConversion"/>
  </si>
  <si>
    <t xml:space="preserve">% </t>
    <phoneticPr fontId="23" type="noConversion"/>
  </si>
  <si>
    <t>Central and Western</t>
  </si>
  <si>
    <t xml:space="preserve">Kwun Tong </t>
  </si>
  <si>
    <t xml:space="preserve">Yuen Long </t>
  </si>
  <si>
    <t xml:space="preserve">Kwai Tsing </t>
  </si>
  <si>
    <t xml:space="preserve">Tuen Mun </t>
  </si>
  <si>
    <t>Land Total</t>
    <phoneticPr fontId="23" type="noConversion"/>
  </si>
  <si>
    <t>Land Total</t>
    <phoneticPr fontId="23" type="noConversion"/>
  </si>
  <si>
    <t>(Remarks: This report is the most updated report so far released by the Census &amp; Statistics Department.)</t>
    <phoneticPr fontId="23" type="noConversion"/>
  </si>
  <si>
    <t>In this report, single parents are defined as mothers or fathers who are never married, widowed, divorced or separated, with child(ren) aged under 18 living with them in the same household.</t>
    <phoneticPr fontId="23" type="noConversion"/>
  </si>
  <si>
    <t>Owing to rounding, there may be a slight discrepancy between the sum of individual items and the total as shown in the tables.</t>
    <phoneticPr fontId="23" type="noConversion"/>
  </si>
  <si>
    <t>District Council district</t>
  </si>
  <si>
    <t xml:space="preserve">No. </t>
    <phoneticPr fontId="23" type="noConversion"/>
  </si>
  <si>
    <t>Land Total</t>
    <phoneticPr fontId="23" type="noConversion"/>
  </si>
  <si>
    <t>(Remarks: This report is the most updated report so far released by the Census &amp; Statistics Department.)</t>
    <phoneticPr fontId="23" type="noConversion"/>
  </si>
  <si>
    <t>Owing to rounding, there may be a slight discrepancy between the sum of individual items and the total as shown in the table.</t>
    <phoneticPr fontId="23" type="noConversion"/>
  </si>
  <si>
    <t>% of District population</t>
    <phoneticPr fontId="23" type="noConversion"/>
  </si>
  <si>
    <t>District population</t>
    <phoneticPr fontId="23" type="noConversion"/>
  </si>
  <si>
    <t>Land Overall</t>
    <phoneticPr fontId="23" type="noConversion"/>
  </si>
  <si>
    <t>Ethnicity</t>
  </si>
  <si>
    <t xml:space="preserve">% of Ethnic Minorities in Hong Kong </t>
  </si>
  <si>
    <t>% of Whole population</t>
  </si>
  <si>
    <t>Asian (Other than Chinese)</t>
  </si>
  <si>
    <t>White</t>
  </si>
  <si>
    <t>Filipino</t>
  </si>
  <si>
    <t>Indonesian</t>
  </si>
  <si>
    <t>Thai</t>
  </si>
  <si>
    <t>Japanese</t>
  </si>
  <si>
    <t>Korean</t>
  </si>
  <si>
    <t>South Asian</t>
  </si>
  <si>
    <t>Other Asian</t>
  </si>
  <si>
    <t>Sub-total</t>
  </si>
  <si>
    <t>Indian</t>
  </si>
  <si>
    <t>Nepalese</t>
  </si>
  <si>
    <t>Pakistani</t>
  </si>
  <si>
    <t xml:space="preserve">% </t>
  </si>
  <si>
    <t>%</t>
  </si>
  <si>
    <t xml:space="preserve">Land Overall      % </t>
    <phoneticPr fontId="23" type="noConversion"/>
  </si>
  <si>
    <t xml:space="preserve">                                no.*</t>
    <phoneticPr fontId="23" type="noConversion"/>
  </si>
  <si>
    <t>"Other South Asian" include "Bangladeshi" and "Sri-Lankan".</t>
    <phoneticPr fontId="23" type="noConversion"/>
  </si>
  <si>
    <t>Figures include "Black", "Latin American", etc.</t>
    <phoneticPr fontId="23" type="noConversion"/>
  </si>
  <si>
    <t>* Including the marine population.</t>
  </si>
  <si>
    <t>Owing to rounding, there may be a slight discrepancy between the sum of individual items and the total as shown in the tables.</t>
    <phoneticPr fontId="23" type="noConversion"/>
  </si>
  <si>
    <t>District of residence</t>
  </si>
  <si>
    <t>Aged under 21</t>
    <phoneticPr fontId="23" type="noConversion"/>
  </si>
  <si>
    <t xml:space="preserve">Aged 21 &amp; over </t>
    <phoneticPr fontId="23" type="noConversion"/>
  </si>
  <si>
    <t xml:space="preserve">All ages </t>
    <phoneticPr fontId="23" type="noConversion"/>
  </si>
  <si>
    <t xml:space="preserve">% </t>
    <phoneticPr fontId="23" type="noConversion"/>
  </si>
  <si>
    <t xml:space="preserve">Hong Kong Total </t>
    <phoneticPr fontId="23" type="noConversion"/>
  </si>
  <si>
    <t>Source: Central Registry of Drug Abuse, Narcotics Division, Security Bureau (Website: http://www.nd.gov.hk)</t>
    <phoneticPr fontId="23" type="noConversion"/>
  </si>
  <si>
    <t>The analyses presented in this table are only based on the reported information available to the CRDA, hence excluding those individuals with unknown information on the concerned data items other than age and sex. Users should note that the total number of reported drug abusers in different age or sex groups are presented in tables 1, 2 and 11 only.</t>
    <phoneticPr fontId="23" type="noConversion"/>
  </si>
  <si>
    <t>@ Figure less than 6.</t>
    <phoneticPr fontId="23" type="noConversion"/>
  </si>
  <si>
    <t>-   Nil</t>
    <phoneticPr fontId="19" type="noConversion"/>
  </si>
  <si>
    <t>Child maltreatment</t>
  </si>
  <si>
    <t>Newly registered child protection cases by district where the incident taken place</t>
  </si>
  <si>
    <t>Child Protection Registry</t>
  </si>
  <si>
    <t>Social Welfare Department</t>
  </si>
  <si>
    <t>Distribution of maltreated child(ren) by age by sex</t>
  </si>
  <si>
    <t>Distribution of maltreated child(ren) by type of harm/maltreatment</t>
  </si>
  <si>
    <t>Distribution of perpetrator's relationship with the maltreated child(ren)</t>
  </si>
  <si>
    <t>Central Information System on Spouse/Cohabitant Battering Cases and Sexual Violence Cases</t>
  </si>
  <si>
    <t>Newly reported sexual violence cases by type of sexual violence incident</t>
  </si>
  <si>
    <t>Newly reported sexual violence cases by perpetrator's relationship with victim</t>
  </si>
  <si>
    <t xml:space="preserve">District council district </t>
  </si>
  <si>
    <t>No. of Female</t>
    <phoneticPr fontId="23" type="noConversion"/>
  </si>
  <si>
    <t>Parent</t>
  </si>
  <si>
    <t xml:space="preserve">Sibling </t>
  </si>
  <si>
    <t>Grandparent</t>
  </si>
  <si>
    <t>Caregiver</t>
  </si>
  <si>
    <t>School teacher / personnel</t>
  </si>
  <si>
    <t>Tutor / Coach</t>
  </si>
  <si>
    <t>Unidentified person</t>
  </si>
  <si>
    <t>Other</t>
  </si>
  <si>
    <t xml:space="preserve">No. of Case </t>
    <phoneticPr fontId="23" type="noConversion"/>
  </si>
  <si>
    <t>No. of male</t>
    <phoneticPr fontId="23" type="noConversion"/>
  </si>
  <si>
    <t>* Victims of sexual violence aged under 18 will be reported to Child Protection Registry.</t>
  </si>
  <si>
    <t>0-14</t>
  </si>
  <si>
    <t>15-24</t>
  </si>
  <si>
    <t>25-34</t>
  </si>
  <si>
    <t>35-44</t>
  </si>
  <si>
    <t>45-54</t>
  </si>
  <si>
    <t>55-64</t>
  </si>
  <si>
    <t>65+</t>
  </si>
  <si>
    <t>Land-based non-institutional population by District Council district and age</t>
    <phoneticPr fontId="23" type="noConversion"/>
  </si>
  <si>
    <t>Land-based non-institutional population by District Council district and age</t>
    <phoneticPr fontId="23" type="noConversion"/>
  </si>
  <si>
    <t>Land-based non-institutional population aged 15 and over by District Council district and educational attainment</t>
    <phoneticPr fontId="23" type="noConversion"/>
  </si>
  <si>
    <t>Newly reported spouse/cohabitant batteirng cases by 
perpetrator’s relationship with victim</t>
    <phoneticPr fontId="19" type="noConversion"/>
  </si>
  <si>
    <t>Source: Central Information System on Elder Abuse Cases, Social Welfare Department</t>
    <phoneticPr fontId="23" type="noConversion"/>
  </si>
  <si>
    <t>Others</t>
    <phoneticPr fontId="23" type="noConversion"/>
  </si>
  <si>
    <t>Agency staff providing service to victim</t>
    <phoneticPr fontId="23" type="noConversion"/>
  </si>
  <si>
    <t>No. of Cases</t>
    <phoneticPr fontId="23" type="noConversion"/>
  </si>
  <si>
    <t>Sex of Victims</t>
    <phoneticPr fontId="23" type="noConversion"/>
  </si>
  <si>
    <t xml:space="preserve">Unknown </t>
    <phoneticPr fontId="23" type="noConversion"/>
  </si>
  <si>
    <t xml:space="preserve">District council district </t>
    <phoneticPr fontId="23" type="noConversion"/>
  </si>
  <si>
    <t>Source: Street Sleepers Registry, Social Welfare Department</t>
    <phoneticPr fontId="23" type="noConversion"/>
  </si>
  <si>
    <t>Sailor</t>
    <phoneticPr fontId="23" type="noConversion"/>
  </si>
  <si>
    <t>Driver</t>
    <phoneticPr fontId="23" type="noConversion"/>
  </si>
  <si>
    <t>Sales</t>
    <phoneticPr fontId="23" type="noConversion"/>
  </si>
  <si>
    <t>Coolie</t>
    <phoneticPr fontId="23" type="noConversion"/>
  </si>
  <si>
    <t xml:space="preserve">Transport labourer </t>
    <phoneticPr fontId="23" type="noConversion"/>
  </si>
  <si>
    <t>Street hawkers, street vendors and related workers</t>
    <phoneticPr fontId="23" type="noConversion"/>
  </si>
  <si>
    <t xml:space="preserve">Occupation </t>
    <phoneticPr fontId="23" type="noConversion"/>
  </si>
  <si>
    <t>Unknown</t>
    <phoneticPr fontId="23" type="noConversion"/>
  </si>
  <si>
    <t>No earnings</t>
    <phoneticPr fontId="23" type="noConversion"/>
  </si>
  <si>
    <t>No fixed earnings</t>
    <phoneticPr fontId="23" type="noConversion"/>
  </si>
  <si>
    <t>$7,000 &amp; over</t>
    <phoneticPr fontId="23" type="noConversion"/>
  </si>
  <si>
    <t>$5,000-$6,999</t>
    <phoneticPr fontId="23" type="noConversion"/>
  </si>
  <si>
    <t>$4,000-$4,999</t>
    <phoneticPr fontId="23" type="noConversion"/>
  </si>
  <si>
    <t>$3,000-$3,999</t>
    <phoneticPr fontId="23" type="noConversion"/>
  </si>
  <si>
    <t>$2,000-$2,999</t>
    <phoneticPr fontId="23" type="noConversion"/>
  </si>
  <si>
    <t>$1,000-$1,999</t>
    <phoneticPr fontId="23" type="noConversion"/>
  </si>
  <si>
    <t>Below $1,000</t>
    <phoneticPr fontId="23" type="noConversion"/>
  </si>
  <si>
    <t>Monthly Earnings</t>
    <phoneticPr fontId="23" type="noConversion"/>
  </si>
  <si>
    <t>Female</t>
    <phoneticPr fontId="23" type="noConversion"/>
  </si>
  <si>
    <t xml:space="preserve">Male </t>
    <phoneticPr fontId="23" type="noConversion"/>
  </si>
  <si>
    <t xml:space="preserve">Sex </t>
    <phoneticPr fontId="23" type="noConversion"/>
  </si>
  <si>
    <t>90-99</t>
    <phoneticPr fontId="23" type="noConversion"/>
  </si>
  <si>
    <t>80-89</t>
    <phoneticPr fontId="23" type="noConversion"/>
  </si>
  <si>
    <t>70-79</t>
    <phoneticPr fontId="23" type="noConversion"/>
  </si>
  <si>
    <t>60-69</t>
    <phoneticPr fontId="23" type="noConversion"/>
  </si>
  <si>
    <t>50-59</t>
    <phoneticPr fontId="23" type="noConversion"/>
  </si>
  <si>
    <t>40-49</t>
    <phoneticPr fontId="23" type="noConversion"/>
  </si>
  <si>
    <t>30-39</t>
    <phoneticPr fontId="23" type="noConversion"/>
  </si>
  <si>
    <t>20-29</t>
    <phoneticPr fontId="23" type="noConversion"/>
  </si>
  <si>
    <t>10-19</t>
    <phoneticPr fontId="23" type="noConversion"/>
  </si>
  <si>
    <t># Including cases with incomplete information.</t>
    <phoneticPr fontId="23" type="noConversion"/>
  </si>
  <si>
    <t>%</t>
    <phoneticPr fontId="23" type="noConversion"/>
  </si>
  <si>
    <t>Normal Disability Allowance</t>
    <phoneticPr fontId="23" type="noConversion"/>
  </si>
  <si>
    <t>Higher Disability Allowance</t>
    <phoneticPr fontId="23" type="noConversion"/>
  </si>
  <si>
    <t>Owing to rounding, percentages may not add up to 100 as shown in the table.</t>
    <phoneticPr fontId="19" type="noConversion"/>
  </si>
  <si>
    <t># Refers to those of Portable CSSA (PCSSA) Scheme with recipients living in Guangdong/Fujian (if any) or those without information on geographical district.</t>
    <phoneticPr fontId="23" type="noConversion"/>
  </si>
  <si>
    <t>Source: Computerised Social Security System (CSSS), Social Welfare Department</t>
    <phoneticPr fontId="23" type="noConversion"/>
  </si>
  <si>
    <t>* Less than 0.05%.</t>
    <phoneticPr fontId="23" type="noConversion"/>
  </si>
  <si>
    <t>Notes:</t>
    <phoneticPr fontId="23" type="noConversion"/>
  </si>
  <si>
    <t xml:space="preserve">Source: General Household Survey, Census and Statistics Department </t>
    <phoneticPr fontId="23" type="noConversion"/>
  </si>
  <si>
    <t>Overall</t>
    <phoneticPr fontId="23" type="noConversion"/>
  </si>
  <si>
    <t>75+</t>
    <phoneticPr fontId="23" type="noConversion"/>
  </si>
  <si>
    <t>70-74</t>
    <phoneticPr fontId="23" type="noConversion"/>
  </si>
  <si>
    <t>65-69</t>
    <phoneticPr fontId="23" type="noConversion"/>
  </si>
  <si>
    <t>60-64</t>
    <phoneticPr fontId="23" type="noConversion"/>
  </si>
  <si>
    <t>55-59</t>
    <phoneticPr fontId="23" type="noConversion"/>
  </si>
  <si>
    <t>50-54</t>
    <phoneticPr fontId="23" type="noConversion"/>
  </si>
  <si>
    <t>45-49</t>
    <phoneticPr fontId="23" type="noConversion"/>
  </si>
  <si>
    <t>40-44</t>
    <phoneticPr fontId="23" type="noConversion"/>
  </si>
  <si>
    <t>35-39</t>
    <phoneticPr fontId="23" type="noConversion"/>
  </si>
  <si>
    <t>30-34</t>
    <phoneticPr fontId="23" type="noConversion"/>
  </si>
  <si>
    <t>25-29</t>
    <phoneticPr fontId="23" type="noConversion"/>
  </si>
  <si>
    <t>20-24</t>
    <phoneticPr fontId="23" type="noConversion"/>
  </si>
  <si>
    <t>15-19</t>
    <phoneticPr fontId="23" type="noConversion"/>
  </si>
  <si>
    <t>10-14</t>
    <phoneticPr fontId="23" type="noConversion"/>
  </si>
  <si>
    <t>5-9</t>
    <phoneticPr fontId="23" type="noConversion"/>
  </si>
  <si>
    <t>0-4</t>
    <phoneticPr fontId="23" type="noConversion"/>
  </si>
  <si>
    <t>Age group</t>
    <phoneticPr fontId="19" type="noConversion"/>
  </si>
  <si>
    <t>Age Group</t>
    <phoneticPr fontId="19" type="noConversion"/>
  </si>
  <si>
    <t>Source: General Household Survey, Census and Statistics Department</t>
    <phoneticPr fontId="19" type="noConversion"/>
  </si>
  <si>
    <t>Source: General Household Survey, Census and Statistics Department</t>
    <phoneticPr fontId="23" type="noConversion"/>
  </si>
  <si>
    <t>Primary and below</t>
    <phoneticPr fontId="23" type="noConversion"/>
  </si>
  <si>
    <t>Monthly household income (HK$)</t>
    <phoneticPr fontId="23" type="noConversion"/>
  </si>
  <si>
    <t>(2) Elderly household refers to those household with all members aged 65 and over.</t>
    <phoneticPr fontId="19" type="noConversion"/>
  </si>
  <si>
    <t>%</t>
    <phoneticPr fontId="19" type="noConversion"/>
  </si>
  <si>
    <t>No.</t>
    <phoneticPr fontId="19" type="noConversion"/>
  </si>
  <si>
    <t>Source: Child Protection Registry, Social Welfare Department</t>
    <phoneticPr fontId="23" type="noConversion"/>
  </si>
  <si>
    <t xml:space="preserve">Unrelated person (including strangers) </t>
    <phoneticPr fontId="23" type="noConversion"/>
  </si>
  <si>
    <t>Inmate of residential service</t>
    <phoneticPr fontId="23" type="noConversion"/>
  </si>
  <si>
    <t>Co-tenant / Neighbour</t>
    <phoneticPr fontId="23" type="noConversion"/>
  </si>
  <si>
    <t>Schoolmate / friend / peer</t>
    <phoneticPr fontId="23" type="noConversion"/>
  </si>
  <si>
    <t>Religious personnel</t>
    <phoneticPr fontId="23" type="noConversion"/>
  </si>
  <si>
    <t>Staff of boarding section of school</t>
    <phoneticPr fontId="23" type="noConversion"/>
  </si>
  <si>
    <t>Family friend / Parent of peer</t>
    <phoneticPr fontId="23" type="noConversion"/>
  </si>
  <si>
    <t>Step-parent</t>
    <phoneticPr fontId="23" type="noConversion"/>
  </si>
  <si>
    <t xml:space="preserve">No. of Perpetrator </t>
    <phoneticPr fontId="23" type="noConversion"/>
  </si>
  <si>
    <t>Perpetrator’s Relationship with the Maltreated Child(ren)</t>
    <phoneticPr fontId="23" type="noConversion"/>
  </si>
  <si>
    <t>Multiple harm/abuse</t>
    <phoneticPr fontId="23" type="noConversion"/>
  </si>
  <si>
    <t>Psychological harm/abuse</t>
    <phoneticPr fontId="23" type="noConversion"/>
  </si>
  <si>
    <t>Physical harm/abuse</t>
    <phoneticPr fontId="23" type="noConversion"/>
  </si>
  <si>
    <t>Types of Harm/Maltreatment</t>
    <phoneticPr fontId="23" type="noConversion"/>
  </si>
  <si>
    <t>15-17</t>
    <phoneticPr fontId="23" type="noConversion"/>
  </si>
  <si>
    <t>12-14</t>
    <phoneticPr fontId="23" type="noConversion"/>
  </si>
  <si>
    <t>9-11</t>
    <phoneticPr fontId="23" type="noConversion"/>
  </si>
  <si>
    <t>6-8</t>
    <phoneticPr fontId="23" type="noConversion"/>
  </si>
  <si>
    <t>3-5</t>
    <phoneticPr fontId="23" type="noConversion"/>
  </si>
  <si>
    <t>0-2</t>
    <phoneticPr fontId="23" type="noConversion"/>
  </si>
  <si>
    <t>Total no.</t>
    <phoneticPr fontId="23" type="noConversion"/>
  </si>
  <si>
    <t xml:space="preserve">No. of Male </t>
    <phoneticPr fontId="23" type="noConversion"/>
  </si>
  <si>
    <t>No. of Case</t>
    <phoneticPr fontId="23" type="noConversion"/>
  </si>
  <si>
    <t>Same-sex ex-cohabitant</t>
    <phoneticPr fontId="23" type="noConversion"/>
  </si>
  <si>
    <t>Heterosexual ex-cohabitant</t>
    <phoneticPr fontId="23" type="noConversion"/>
  </si>
  <si>
    <t>Same-sex cohabitant</t>
    <phoneticPr fontId="23" type="noConversion"/>
  </si>
  <si>
    <t>Heterosexual cohabitant</t>
    <phoneticPr fontId="23" type="noConversion"/>
  </si>
  <si>
    <t>Estranged wife/ex-wife</t>
    <phoneticPr fontId="23" type="noConversion"/>
  </si>
  <si>
    <t>Estranged husband/ex-husband</t>
    <phoneticPr fontId="23" type="noConversion"/>
  </si>
  <si>
    <t>Wife</t>
    <phoneticPr fontId="23" type="noConversion"/>
  </si>
  <si>
    <t>Husband</t>
    <phoneticPr fontId="23" type="noConversion"/>
  </si>
  <si>
    <t xml:space="preserve"> Perpetrator's relationship with victim</t>
    <phoneticPr fontId="23" type="noConversion"/>
  </si>
  <si>
    <t>Multiple violence</t>
    <phoneticPr fontId="23" type="noConversion"/>
  </si>
  <si>
    <t>Physical violence</t>
    <phoneticPr fontId="23" type="noConversion"/>
  </si>
  <si>
    <t>Type of Violence</t>
    <phoneticPr fontId="23" type="noConversion"/>
  </si>
  <si>
    <t xml:space="preserve">85 or above  </t>
    <phoneticPr fontId="23" type="noConversion"/>
  </si>
  <si>
    <t>80-84</t>
    <phoneticPr fontId="23" type="noConversion"/>
  </si>
  <si>
    <t>75-79</t>
    <phoneticPr fontId="23" type="noConversion"/>
  </si>
  <si>
    <t>56-59</t>
    <phoneticPr fontId="23" type="noConversion"/>
  </si>
  <si>
    <t>51-55</t>
    <phoneticPr fontId="23" type="noConversion"/>
  </si>
  <si>
    <t>46-50</t>
    <phoneticPr fontId="23" type="noConversion"/>
  </si>
  <si>
    <t>41-45</t>
    <phoneticPr fontId="23" type="noConversion"/>
  </si>
  <si>
    <t>36-40</t>
    <phoneticPr fontId="23" type="noConversion"/>
  </si>
  <si>
    <t>31-35</t>
    <phoneticPr fontId="23" type="noConversion"/>
  </si>
  <si>
    <t>26-30</t>
    <phoneticPr fontId="23" type="noConversion"/>
  </si>
  <si>
    <t>21-25</t>
    <phoneticPr fontId="23" type="noConversion"/>
  </si>
  <si>
    <t>19-20</t>
    <phoneticPr fontId="23" type="noConversion"/>
  </si>
  <si>
    <t>16-18</t>
    <phoneticPr fontId="23" type="noConversion"/>
  </si>
  <si>
    <t>No. of female</t>
    <phoneticPr fontId="23" type="noConversion"/>
  </si>
  <si>
    <t>Stranger</t>
    <phoneticPr fontId="23" type="noConversion"/>
  </si>
  <si>
    <t>Teacher/tutor</t>
    <phoneticPr fontId="23" type="noConversion"/>
  </si>
  <si>
    <t>Employer/employee/colleague</t>
    <phoneticPr fontId="23" type="noConversion"/>
  </si>
  <si>
    <t>Caregiver (non-relative)</t>
    <phoneticPr fontId="23" type="noConversion"/>
  </si>
  <si>
    <t>Friend</t>
    <phoneticPr fontId="23" type="noConversion"/>
  </si>
  <si>
    <t>Same-sex Ex-Lover</t>
    <phoneticPr fontId="23" type="noConversion"/>
  </si>
  <si>
    <t>Heterosexual Ex-Lover</t>
    <phoneticPr fontId="23" type="noConversion"/>
  </si>
  <si>
    <t>Same-sex Lover</t>
    <phoneticPr fontId="23" type="noConversion"/>
  </si>
  <si>
    <t>Heterosexual Lover</t>
    <phoneticPr fontId="23" type="noConversion"/>
  </si>
  <si>
    <t>Other relative</t>
    <phoneticPr fontId="23" type="noConversion"/>
  </si>
  <si>
    <t>In-law</t>
    <phoneticPr fontId="23" type="noConversion"/>
  </si>
  <si>
    <t>Sibling</t>
    <phoneticPr fontId="23" type="noConversion"/>
  </si>
  <si>
    <t>Child</t>
    <phoneticPr fontId="23" type="noConversion"/>
  </si>
  <si>
    <t>Parent</t>
    <phoneticPr fontId="23" type="noConversion"/>
  </si>
  <si>
    <t>Multiple</t>
    <phoneticPr fontId="23" type="noConversion"/>
  </si>
  <si>
    <t>Unlawful buggery</t>
    <phoneticPr fontId="23" type="noConversion"/>
  </si>
  <si>
    <t>Forced oral sex</t>
    <phoneticPr fontId="23" type="noConversion"/>
  </si>
  <si>
    <t>Forced masturbation</t>
    <phoneticPr fontId="23" type="noConversion"/>
  </si>
  <si>
    <t>Indecent assault</t>
    <phoneticPr fontId="23" type="noConversion"/>
  </si>
  <si>
    <t>Rape/unlawful sexual intercourse</t>
    <phoneticPr fontId="23" type="noConversion"/>
  </si>
  <si>
    <t>Type of incident</t>
    <phoneticPr fontId="23" type="noConversion"/>
  </si>
  <si>
    <t>18 *</t>
    <phoneticPr fontId="23" type="noConversion"/>
  </si>
  <si>
    <r>
      <rPr>
        <b/>
        <sz val="9.5"/>
        <rFont val="新細明體"/>
        <family val="1"/>
        <charset val="136"/>
      </rPr>
      <t>≧</t>
    </r>
    <r>
      <rPr>
        <b/>
        <sz val="9.5"/>
        <rFont val="Times New Roman"/>
        <family val="1"/>
      </rPr>
      <t>6</t>
    </r>
    <phoneticPr fontId="23" type="noConversion"/>
  </si>
  <si>
    <r>
      <t xml:space="preserve">Age </t>
    </r>
    <r>
      <rPr>
        <b/>
        <sz val="9.5"/>
        <color indexed="8"/>
        <rFont val="Arial"/>
        <family val="2"/>
      </rPr>
      <t>≧</t>
    </r>
    <r>
      <rPr>
        <b/>
        <sz val="9.5"/>
        <color indexed="8"/>
        <rFont val="Times New Roman"/>
        <family val="1"/>
      </rPr>
      <t>70</t>
    </r>
  </si>
  <si>
    <r>
      <t>Notes</t>
    </r>
    <r>
      <rPr>
        <sz val="9.5"/>
        <rFont val="Times New Roman"/>
        <family val="1"/>
      </rPr>
      <t>:</t>
    </r>
    <phoneticPr fontId="23" type="noConversion"/>
  </si>
  <si>
    <r>
      <rPr>
        <b/>
        <sz val="9.5"/>
        <rFont val="Arial"/>
        <family val="2"/>
      </rPr>
      <t>≥</t>
    </r>
    <r>
      <rPr>
        <b/>
        <sz val="9.5"/>
        <rFont val="Times New Roman"/>
        <family val="1"/>
      </rPr>
      <t>30,000</t>
    </r>
  </si>
  <si>
    <r>
      <t>Note</t>
    </r>
    <r>
      <rPr>
        <sz val="9.5"/>
        <rFont val="Times New Roman"/>
        <family val="1"/>
      </rPr>
      <t>:</t>
    </r>
    <phoneticPr fontId="23" type="noConversion"/>
  </si>
  <si>
    <r>
      <t>Mixed and others</t>
    </r>
    <r>
      <rPr>
        <b/>
        <vertAlign val="superscript"/>
        <sz val="9.5"/>
        <rFont val="Times New Roman"/>
        <family val="1"/>
      </rPr>
      <t>(2)</t>
    </r>
  </si>
  <si>
    <r>
      <t>Other South Asian</t>
    </r>
    <r>
      <rPr>
        <b/>
        <vertAlign val="superscript"/>
        <sz val="9.5"/>
        <rFont val="Times New Roman"/>
        <family val="1"/>
      </rPr>
      <t>(1)</t>
    </r>
  </si>
  <si>
    <t xml:space="preserve">% of Ethnic Minorities in Hong Kong </t>
    <phoneticPr fontId="19" type="noConversion"/>
  </si>
  <si>
    <r>
      <t>Note</t>
    </r>
    <r>
      <rPr>
        <sz val="9.5"/>
        <rFont val="Times New Roman"/>
        <family val="1"/>
      </rPr>
      <t xml:space="preserve">: </t>
    </r>
    <phoneticPr fontId="23" type="noConversion"/>
  </si>
  <si>
    <t xml:space="preserve">Reported drug abusers by age group by district of residence </t>
    <phoneticPr fontId="23" type="noConversion"/>
  </si>
  <si>
    <t>2021 Population Census: Thematic Report - Single parents</t>
    <phoneticPr fontId="19" type="noConversion"/>
  </si>
  <si>
    <t>2021 Population Censu: Thematic Report - Persons from the Mainland Having Resided in Hong Kong for Less Than 7 Years</t>
    <phoneticPr fontId="19" type="noConversion"/>
  </si>
  <si>
    <t>2021 Population Census: Thematic Report - Ethnic Minorities</t>
    <phoneticPr fontId="19" type="noConversion"/>
  </si>
  <si>
    <t>2021 Population Census: Thematic Report - Single parents</t>
    <phoneticPr fontId="19" type="noConversion"/>
  </si>
  <si>
    <t xml:space="preserve">Source: 2021 Population Census: Thematic Report- Single parents, Census &amp; Statistics Department </t>
    <phoneticPr fontId="23" type="noConversion"/>
  </si>
  <si>
    <t>Source: 2021 Population Census: Thematic Report - Persons from the Mainland Having Resided in Hong Kong for less than 7 Years, Census &amp; Statistics Department</t>
    <phoneticPr fontId="23" type="noConversion"/>
  </si>
  <si>
    <t>Source: 2021 Population Census: Thematic Report - Ethnic Minorities, Census &amp; Statistics Department</t>
    <phoneticPr fontId="23" type="noConversion"/>
  </si>
  <si>
    <t>19.1 Proportion of ethnic minorities by District Council district, 2021</t>
    <phoneticPr fontId="23" type="noConversion"/>
  </si>
  <si>
    <t>19.2 Proportion of ethnic minorities by District Council district and by selected ethnicity, 2021</t>
    <phoneticPr fontId="23" type="noConversion"/>
  </si>
  <si>
    <t>(1) Land-based non-institutional population refers to the Hong Kong Resident Population excluding inmates of institutions and persons living on board vessels.</t>
    <phoneticPr fontId="19" type="noConversion"/>
  </si>
  <si>
    <t>Figures may not add up to the total due to rounding.</t>
    <phoneticPr fontId="19" type="noConversion"/>
  </si>
  <si>
    <t>% of Whole land-based non-institutional population</t>
    <phoneticPr fontId="23" type="noConversion"/>
  </si>
  <si>
    <t>(2) Monthly household income refers to the total cash income, including earnings (before deduction of Mandatory Provident Fund contributions) from all jobs and other cash income received in the month before enumeration by all members of the household. Other cash income includes income generated from rent income, interest, dividends, regular/monthly pensions and insurance annuity benefits, regular contribution from persons outside the household, regular contribution from charities and all government subsidies.</t>
    <phoneticPr fontId="19" type="noConversion"/>
  </si>
  <si>
    <t>9.1 Single parents by District Council district, 2021</t>
    <phoneticPr fontId="23" type="noConversion"/>
  </si>
  <si>
    <t>9.2 Dependent children (aged under 18 living with single parents) of single parents by District Council district, 2021</t>
    <phoneticPr fontId="23" type="noConversion"/>
  </si>
  <si>
    <t>18.1 Persons from the Mainland having resided in Hong Kong for less than 7 years (PMRs) by District Council district, 2021</t>
    <phoneticPr fontId="23" type="noConversion"/>
  </si>
  <si>
    <t>Elderly persons are defined as persons aged 60 or above.</t>
    <phoneticPr fontId="23" type="noConversion"/>
  </si>
  <si>
    <r>
      <t xml:space="preserve">Central Registry of Drug Abuse, Narcotics Division (Website: http://www.nd.gov.hk)
</t>
    </r>
    <r>
      <rPr>
        <i/>
        <sz val="10"/>
        <rFont val="Times New Roman"/>
        <family val="1"/>
      </rPr>
      <t xml:space="preserve">[Select: CRDA </t>
    </r>
    <r>
      <rPr>
        <i/>
        <sz val="10"/>
        <rFont val="新細明體"/>
        <family val="1"/>
        <charset val="136"/>
      </rPr>
      <t>→</t>
    </r>
    <r>
      <rPr>
        <i/>
        <sz val="10"/>
        <rFont val="Times New Roman"/>
        <family val="1"/>
      </rPr>
      <t>Selected Publications and Statistics</t>
    </r>
    <r>
      <rPr>
        <i/>
        <sz val="10"/>
        <rFont val="新細明體"/>
        <family val="1"/>
        <charset val="136"/>
      </rPr>
      <t>→</t>
    </r>
    <r>
      <rPr>
        <i/>
        <sz val="10"/>
        <rFont val="Times New Roman"/>
        <family val="1"/>
      </rPr>
      <t xml:space="preserve"> Main Charts/Tables </t>
    </r>
    <r>
      <rPr>
        <i/>
        <sz val="10"/>
        <rFont val="新細明體"/>
        <family val="1"/>
        <charset val="136"/>
      </rPr>
      <t>→</t>
    </r>
    <r>
      <rPr>
        <i/>
        <sz val="10"/>
        <rFont val="Times New Roman"/>
        <family val="1"/>
      </rPr>
      <t xml:space="preserve"> Age</t>
    </r>
    <r>
      <rPr>
        <i/>
        <sz val="10"/>
        <rFont val="新細明體"/>
        <family val="1"/>
        <charset val="136"/>
      </rPr>
      <t>→</t>
    </r>
    <r>
      <rPr>
        <i/>
        <sz val="10"/>
        <rFont val="Times New Roman"/>
        <family val="1"/>
      </rPr>
      <t>Reported Drug Abusers by Age Group by District of Residence (T9)]</t>
    </r>
    <phoneticPr fontId="23" type="noConversion"/>
  </si>
  <si>
    <t>Projections of Population Distribution, 
2023-2031</t>
    <phoneticPr fontId="19" type="noConversion"/>
  </si>
  <si>
    <t>Domestic household with all members aged 65 and over by District Council district and selected household size, 2023</t>
    <phoneticPr fontId="19" type="noConversion"/>
  </si>
  <si>
    <t>Number of persons are rounded to the nearest hundred.</t>
    <phoneticPr fontId="19" type="noConversion"/>
  </si>
  <si>
    <t>(2) Household size refers to the number of household members in a domestic household.</t>
    <phoneticPr fontId="19" type="noConversion"/>
  </si>
  <si>
    <t>Number of domestic households are rounded to the nearest hundred.</t>
    <phoneticPr fontId="19" type="noConversion"/>
  </si>
  <si>
    <r>
      <t>Household size</t>
    </r>
    <r>
      <rPr>
        <b/>
        <vertAlign val="superscript"/>
        <sz val="9.5"/>
        <rFont val="Times New Roman"/>
        <family val="1"/>
      </rPr>
      <t>(2)</t>
    </r>
    <phoneticPr fontId="19" type="noConversion"/>
  </si>
  <si>
    <t>(6) Including first degree, taught postgraduate and research postgraduate courses in local or non-local institutions.</t>
    <phoneticPr fontId="19" type="noConversion"/>
  </si>
  <si>
    <t>(5) Including Certificate, Diploma, Higher Certificate, Higher Diploma, Professional Diploma, Associate Degree, Pre-Associate Degree, Endorsement Certificate, Associateship or equivalent courses and other non-degree level courses in local or non-local institutions.</t>
    <phoneticPr fontId="19" type="noConversion"/>
  </si>
  <si>
    <t>(4) Including Secondary 4-7 of old academic structure (1985-2011), Secondary 4-6 of new academic structure (2012 onwards) or equivalent level, Project Yi Jin/Yi Jin Diploma, Diploma of Applied Education and craft level.</t>
    <phoneticPr fontId="19" type="noConversion"/>
  </si>
  <si>
    <t>(3) Including Secondary 1-3 or equivalent level.</t>
    <phoneticPr fontId="19" type="noConversion"/>
  </si>
  <si>
    <t>(2) Educational attainment refers to the highest level of education ever attained by a person in school or other educational institution, regardless of whether he/she had completed the course. Only formal courses are counted as educational attainment.</t>
    <phoneticPr fontId="19" type="noConversion"/>
  </si>
  <si>
    <r>
      <t>Post-secondary: Degree</t>
    </r>
    <r>
      <rPr>
        <b/>
        <vertAlign val="superscript"/>
        <sz val="9.5"/>
        <rFont val="Times New Roman"/>
        <family val="1"/>
      </rPr>
      <t>(6)</t>
    </r>
    <phoneticPr fontId="23" type="noConversion"/>
  </si>
  <si>
    <r>
      <t>Post-secondary: non-degree</t>
    </r>
    <r>
      <rPr>
        <b/>
        <vertAlign val="superscript"/>
        <sz val="9.5"/>
        <rFont val="Times New Roman"/>
        <family val="1"/>
      </rPr>
      <t>(5)</t>
    </r>
    <phoneticPr fontId="23" type="noConversion"/>
  </si>
  <si>
    <r>
      <t>Upper Secondary</t>
    </r>
    <r>
      <rPr>
        <b/>
        <vertAlign val="superscript"/>
        <sz val="9.5"/>
        <rFont val="Times New Roman"/>
        <family val="1"/>
      </rPr>
      <t>(4)</t>
    </r>
    <phoneticPr fontId="23" type="noConversion"/>
  </si>
  <si>
    <r>
      <t>Lower
 Secondary</t>
    </r>
    <r>
      <rPr>
        <b/>
        <vertAlign val="superscript"/>
        <sz val="9.5"/>
        <rFont val="Times New Roman"/>
        <family val="1"/>
      </rPr>
      <t>(3)</t>
    </r>
    <phoneticPr fontId="23" type="noConversion"/>
  </si>
  <si>
    <t>*The number of perpetrators and the number of maltreated children are not the same because one perpetrator may harm/maltreat more than one child and a child may be harmed/maltreated by more than one perpetrator.</t>
    <phoneticPr fontId="19" type="noConversion"/>
  </si>
  <si>
    <t xml:space="preserve">Hong Kong Total* </t>
    <phoneticPr fontId="23" type="noConversion"/>
  </si>
  <si>
    <t>(3) Household size refers to the number of household members in a domestic household.</t>
    <phoneticPr fontId="19" type="noConversion"/>
  </si>
  <si>
    <r>
      <t>Household size</t>
    </r>
    <r>
      <rPr>
        <b/>
        <vertAlign val="superscript"/>
        <sz val="9.5"/>
        <rFont val="Times New Roman"/>
        <family val="1"/>
      </rPr>
      <t>(3)</t>
    </r>
    <phoneticPr fontId="19" type="noConversion"/>
  </si>
  <si>
    <t xml:space="preserve">2030 Population Projection </t>
    <phoneticPr fontId="23" type="noConversion"/>
  </si>
  <si>
    <t xml:space="preserve">2031 Population Projection </t>
    <phoneticPr fontId="23" type="noConversion"/>
  </si>
  <si>
    <t>Source: Projections of Population Distribution, 2023-2031, Planning Department</t>
    <phoneticPr fontId="23" type="noConversion"/>
  </si>
  <si>
    <t>2.1 Projected Population by District Council District by Age Group, 2024-2031</t>
    <phoneticPr fontId="23" type="noConversion"/>
  </si>
  <si>
    <r>
      <t>1.1 Land-based non-institutional population</t>
    </r>
    <r>
      <rPr>
        <b/>
        <vertAlign val="superscript"/>
        <sz val="9.5"/>
        <rFont val="Times New Roman"/>
        <family val="1"/>
      </rPr>
      <t>(1)</t>
    </r>
    <r>
      <rPr>
        <b/>
        <sz val="9.5"/>
        <rFont val="Times New Roman"/>
        <family val="1"/>
      </rPr>
      <t xml:space="preserve"> by District Council district and age, 2024</t>
    </r>
    <phoneticPr fontId="23" type="noConversion"/>
  </si>
  <si>
    <r>
      <t xml:space="preserve">Figures are compiled based on the survey results of the General Household Survey (GHS) from January to December of the year concerned as well as the mid-year population estimates and may be regarded as referring to the </t>
    </r>
    <r>
      <rPr>
        <sz val="9.5"/>
        <color rgb="FFFF0000"/>
        <rFont val="Times New Roman"/>
        <family val="1"/>
      </rPr>
      <t>overall</t>
    </r>
    <r>
      <rPr>
        <sz val="9.5"/>
        <rFont val="Times New Roman"/>
        <family val="1"/>
      </rPr>
      <t xml:space="preserve"> situation of the whole year.</t>
    </r>
    <phoneticPr fontId="19" type="noConversion"/>
  </si>
  <si>
    <r>
      <t>1.2 Land-based non-institutional population</t>
    </r>
    <r>
      <rPr>
        <b/>
        <vertAlign val="superscript"/>
        <sz val="9.5"/>
        <rFont val="Times New Roman"/>
        <family val="1"/>
      </rPr>
      <t>(1)</t>
    </r>
    <r>
      <rPr>
        <b/>
        <sz val="9.5"/>
        <rFont val="Times New Roman"/>
        <family val="1"/>
      </rPr>
      <t xml:space="preserve"> by District Council district and age, 2024</t>
    </r>
    <phoneticPr fontId="23" type="noConversion"/>
  </si>
  <si>
    <r>
      <t>3.1 Domestic Households</t>
    </r>
    <r>
      <rPr>
        <b/>
        <vertAlign val="superscript"/>
        <sz val="9.5"/>
        <rFont val="Times New Roman"/>
        <family val="1"/>
      </rPr>
      <t>(1)</t>
    </r>
    <r>
      <rPr>
        <b/>
        <sz val="9.5"/>
        <rFont val="Times New Roman"/>
        <family val="1"/>
      </rPr>
      <t xml:space="preserve"> by District Council District by Household Size</t>
    </r>
    <r>
      <rPr>
        <b/>
        <vertAlign val="superscript"/>
        <sz val="9.5"/>
        <rFont val="Times New Roman"/>
        <family val="1"/>
      </rPr>
      <t>(2)</t>
    </r>
    <r>
      <rPr>
        <b/>
        <sz val="9.5"/>
        <rFont val="Times New Roman"/>
        <family val="1"/>
      </rPr>
      <t>, 2024</t>
    </r>
    <phoneticPr fontId="23" type="noConversion"/>
  </si>
  <si>
    <r>
      <t xml:space="preserve">(1)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t>
    </r>
    <r>
      <rPr>
        <sz val="9.5"/>
        <color rgb="FFFF0000"/>
        <rFont val="Times New Roman"/>
        <family val="1"/>
      </rPr>
      <t>A domestic household must have at least one member who is a Usual Resident. Households comprising Mobile Residents only are not classified as domestic households.</t>
    </r>
    <phoneticPr fontId="19" type="noConversion"/>
  </si>
  <si>
    <r>
      <t>4.1 Land-based non-institutional population</t>
    </r>
    <r>
      <rPr>
        <b/>
        <vertAlign val="superscript"/>
        <sz val="9.5"/>
        <rFont val="Times New Roman"/>
        <family val="1"/>
      </rPr>
      <t>(1)</t>
    </r>
    <r>
      <rPr>
        <b/>
        <sz val="9.5"/>
        <rFont val="Times New Roman"/>
        <family val="1"/>
      </rPr>
      <t xml:space="preserve"> aged 15 and over by District Council district and educational attainment</t>
    </r>
    <r>
      <rPr>
        <b/>
        <vertAlign val="superscript"/>
        <sz val="9.5"/>
        <rFont val="Times New Roman"/>
        <family val="1"/>
      </rPr>
      <t>(2)</t>
    </r>
    <r>
      <rPr>
        <b/>
        <sz val="9.5"/>
        <rFont val="Times New Roman"/>
        <family val="1"/>
      </rPr>
      <t>, 2024</t>
    </r>
    <phoneticPr fontId="23" type="noConversion"/>
  </si>
  <si>
    <r>
      <t>5.1 Domestic households</t>
    </r>
    <r>
      <rPr>
        <b/>
        <vertAlign val="superscript"/>
        <sz val="9.5"/>
        <rFont val="Times New Roman"/>
        <family val="1"/>
      </rPr>
      <t>(1)</t>
    </r>
    <r>
      <rPr>
        <b/>
        <sz val="9.5"/>
        <rFont val="Times New Roman"/>
        <family val="1"/>
      </rPr>
      <t xml:space="preserve"> by District Council district and monthly household income</t>
    </r>
    <r>
      <rPr>
        <b/>
        <vertAlign val="superscript"/>
        <sz val="9.5"/>
        <rFont val="Times New Roman"/>
        <family val="1"/>
      </rPr>
      <t>(2)</t>
    </r>
    <r>
      <rPr>
        <b/>
        <sz val="9.5"/>
        <rFont val="Times New Roman"/>
        <family val="1"/>
      </rPr>
      <t>, 2024</t>
    </r>
    <phoneticPr fontId="23" type="noConversion"/>
  </si>
  <si>
    <t>Population and Household Statistics Analysed by District Council District (General Household Survey), 2024</t>
    <phoneticPr fontId="19" type="noConversion"/>
  </si>
  <si>
    <t>2025-2031</t>
    <phoneticPr fontId="19" type="noConversion"/>
  </si>
  <si>
    <t>6.1 Newly registered child protection cases by district where the incident taken place, 2024</t>
  </si>
  <si>
    <t>6.2 Distribution of maltreated child(ren) by age by sex, 2024</t>
  </si>
  <si>
    <t>6.3 Distribution of maltreated child(ren) by type of harm/maltreatment, 2024</t>
  </si>
  <si>
    <t>6.4 Distribution of perpetrator's relationship with the maltreated child(ren), 2024</t>
  </si>
  <si>
    <t>7.1 Newly reported spouse/cohabitant battering cases by residential district of victim, 2024</t>
  </si>
  <si>
    <t>7.2 Newly reported spouse/cohabitant battering cases by age by sex of victim, 2024</t>
  </si>
  <si>
    <t>7.3 Newly reported spouse/cohabitant battering cases by type of violence, 2024</t>
  </si>
  <si>
    <t>7.4 Newly reported spouse/cohabitant batteirng cases by perpetrator’s relationship with victim, 2024</t>
  </si>
  <si>
    <t>1 129</t>
    <phoneticPr fontId="19" type="noConversion"/>
  </si>
  <si>
    <t>Source: Central Information System on Spouse/Cohabitant Battering and Sexual Violence Cases, Social Welfare Department</t>
    <phoneticPr fontId="23" type="noConversion"/>
  </si>
  <si>
    <t>8.1 Newly reported sexual violence cases by district of incident, 2024</t>
  </si>
  <si>
    <t>8.2 Newly reported sexual violence cases by age by sex of victim, 2024</t>
  </si>
  <si>
    <t>8.3 Newly reported sexual violence cases by type of sexual violence incident, 2024</t>
  </si>
  <si>
    <t>8.4 Newly reported sexual violence cases by perpetrator’s relationship with victim, 2024</t>
  </si>
  <si>
    <t>26</t>
  </si>
  <si>
    <t>3.7</t>
  </si>
  <si>
    <t>17</t>
  </si>
  <si>
    <t>2.4</t>
  </si>
  <si>
    <t>705</t>
  </si>
  <si>
    <t>214</t>
  </si>
  <si>
    <t>5.3</t>
  </si>
  <si>
    <t>135</t>
  </si>
  <si>
    <t>3.3</t>
  </si>
  <si>
    <t>4 041</t>
  </si>
  <si>
    <t>240</t>
  </si>
  <si>
    <t>5.1</t>
  </si>
  <si>
    <t>152</t>
  </si>
  <si>
    <t>3.2</t>
  </si>
  <si>
    <t>4 746</t>
  </si>
  <si>
    <t>10.1 Reported Drug Abusers by Age Group by District of Residence, 2024</t>
    <phoneticPr fontId="23" type="noConversion"/>
  </si>
  <si>
    <r>
      <t>11.1 Elderly households</t>
    </r>
    <r>
      <rPr>
        <b/>
        <vertAlign val="superscript"/>
        <sz val="9.5"/>
        <rFont val="Times New Roman"/>
        <family val="1"/>
      </rPr>
      <t xml:space="preserve">(1)(2) </t>
    </r>
    <r>
      <rPr>
        <b/>
        <sz val="9.5"/>
        <rFont val="Times New Roman"/>
        <family val="1"/>
      </rPr>
      <t>by District Council district and selected household size</t>
    </r>
    <r>
      <rPr>
        <b/>
        <vertAlign val="superscript"/>
        <sz val="9.5"/>
        <rFont val="Times New Roman"/>
        <family val="1"/>
      </rPr>
      <t>(3)</t>
    </r>
    <r>
      <rPr>
        <b/>
        <sz val="9.5"/>
        <rFont val="Times New Roman"/>
        <family val="1"/>
      </rPr>
      <t>, 2024</t>
    </r>
    <phoneticPr fontId="23" type="noConversion"/>
  </si>
  <si>
    <t>12.1 Newly reported elder abuse cases by residential district of victim, 2024</t>
    <phoneticPr fontId="19" type="noConversion"/>
  </si>
  <si>
    <t>12.2 Newly reported elder abuse cases by sex of victim, 2024</t>
    <phoneticPr fontId="19" type="noConversion"/>
  </si>
  <si>
    <t>12.3 Newly reported elder abuse cases by type of abuse, 2024</t>
    <phoneticPr fontId="19" type="noConversion"/>
  </si>
  <si>
    <t>12.4 Newly reported elder abuse cases by abuser's relationship with the victim, 2024</t>
    <phoneticPr fontId="19" type="noConversion"/>
  </si>
  <si>
    <t>13.1 Persons under Social Security Allowance Scheme (Higher Disability Allowance and Normal Disability Allowance) by geographical district and by type of allowance, December 2024</t>
    <phoneticPr fontId="23" type="noConversion"/>
  </si>
  <si>
    <t xml:space="preserve"> 14.1 CSSA cases by geographical district, December 2024</t>
  </si>
  <si>
    <t>14.2 CSSA cases by geographical district and nature of case, December 2024</t>
  </si>
  <si>
    <t>15.1 CSSA elderly* singleton recipients living alone in accommodations other than institution / hospital by geographical district, December 2024</t>
  </si>
  <si>
    <t>* An elderly person is defined as one aged 65 or above.</t>
    <phoneticPr fontId="23" type="noConversion"/>
  </si>
  <si>
    <t>16.1 New arrival CSSA recipients having resided in Hong Kong for less than 7 years by geographical district, December 2024</t>
  </si>
  <si>
    <t>17.1 Unemployed CSSA recipients by geographical district, December 2024</t>
  </si>
  <si>
    <t>20.1 Registered street sleepers by geographical district, December 2024</t>
  </si>
  <si>
    <t>20.2 Registered street sleepers by age, sex, monthly earnings and occupation, December 2024</t>
  </si>
  <si>
    <t>20.2.1 Registered street sleepers by age, December 2024</t>
  </si>
  <si>
    <t>20.2.2 Registered street sleepers by sex, December 2024</t>
  </si>
  <si>
    <t>20.2.3 Registered street sleepers by monthly earnings, December 2024</t>
  </si>
  <si>
    <t>20.2.4 Registered street sleepers by occupation, December 2024</t>
  </si>
  <si>
    <t xml:space="preserve">Social Indicators on District Welfare Needs (2024 Updates) </t>
    <phoneticPr fontId="19" type="noConversion"/>
  </si>
  <si>
    <t>(Wong Tai Sin and Sai Kung)</t>
    <phoneticPr fontId="23" type="noConversion"/>
  </si>
  <si>
    <r>
      <rPr>
        <b/>
        <sz val="9.5"/>
        <rFont val="新細明體"/>
        <family val="1"/>
        <charset val="136"/>
      </rPr>
      <t>≧</t>
    </r>
    <r>
      <rPr>
        <b/>
        <sz val="9.5"/>
        <rFont val="Times New Roman"/>
        <family val="1"/>
      </rPr>
      <t>5</t>
    </r>
    <phoneticPr fontId="23" type="noConversion"/>
  </si>
  <si>
    <t>Figures are compiled based on the survey results of the General Household Survey (GHS) from January to December of the year concerned as well as the mid-year population estimates and may be regarded as referring to the overall situation of the whole year.</t>
    <phoneticPr fontId="19" type="noConversion"/>
  </si>
  <si>
    <t>(1)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A domestic household must have at least one member who is a Usual Resident. Households comprising Mobile Residents only are not classified as domestic households.</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</si>
</sst>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mmmm\ yyyy"/>
    <numFmt numFmtId="177" formatCode="_-* #,##0.00_-;\-* #,##0.00_-;_-* &quot;-&quot;??_-;_-@_-"/>
    <numFmt numFmtId="178" formatCode="#\ ###\ ##0"/>
    <numFmt numFmtId="179" formatCode="0.0_ "/>
    <numFmt numFmtId="180" formatCode="###\ ##0"/>
    <numFmt numFmtId="181" formatCode="0.0_);[Red]\(0.0\)"/>
    <numFmt numFmtId="182" formatCode="0_);[Red]\(0\)"/>
    <numFmt numFmtId="183" formatCode="0.0%"/>
    <numFmt numFmtId="184" formatCode="0.00_);[Red]\(0.00\)"/>
    <numFmt numFmtId="185" formatCode="0.000_ "/>
    <numFmt numFmtId="186" formatCode="0.0"/>
    <numFmt numFmtId="187" formatCode="#\ ##0"/>
    <numFmt numFmtId="188" formatCode="0.0;_쀀"/>
    <numFmt numFmtId="189" formatCode="0_ "/>
    <numFmt numFmtId="190" formatCode="0_);\(0\)"/>
    <numFmt numFmtId="191" formatCode="#\ ###\ ##0\ "/>
  </numFmts>
  <fonts count="48"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0"/>
      <name val="Times New Roman"/>
      <family val="1"/>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b/>
      <sz val="12"/>
      <name val="Times New Roman"/>
      <family val="1"/>
    </font>
    <font>
      <b/>
      <sz val="11"/>
      <name val="Times New Roman"/>
      <family val="1"/>
    </font>
    <font>
      <b/>
      <sz val="10"/>
      <name val="Times New Roman"/>
      <family val="1"/>
    </font>
    <font>
      <sz val="10"/>
      <color indexed="8"/>
      <name val="Arial"/>
      <family val="2"/>
    </font>
    <font>
      <sz val="11"/>
      <name val="Times New Roman"/>
      <family val="1"/>
    </font>
    <font>
      <b/>
      <sz val="9.5"/>
      <name val="Times New Roman"/>
      <family val="1"/>
    </font>
    <font>
      <b/>
      <vertAlign val="superscript"/>
      <sz val="9.5"/>
      <name val="Times New Roman"/>
      <family val="1"/>
    </font>
    <font>
      <sz val="9.5"/>
      <name val="Times New Roman"/>
      <family val="1"/>
    </font>
    <font>
      <sz val="9.5"/>
      <color indexed="8"/>
      <name val="Times New Roman"/>
      <family val="1"/>
    </font>
    <font>
      <b/>
      <sz val="9.5"/>
      <color indexed="8"/>
      <name val="Times New Roman"/>
      <family val="1"/>
    </font>
    <font>
      <b/>
      <sz val="9.5"/>
      <name val="新細明體"/>
      <family val="1"/>
      <charset val="136"/>
    </font>
    <font>
      <b/>
      <sz val="9.5"/>
      <name val="Arial"/>
      <family val="2"/>
    </font>
    <font>
      <b/>
      <sz val="9.5"/>
      <color indexed="8"/>
      <name val="Arial"/>
      <family val="2"/>
    </font>
    <font>
      <b/>
      <sz val="9.5"/>
      <color indexed="10"/>
      <name val="Times New Roman"/>
      <family val="1"/>
    </font>
    <font>
      <u/>
      <sz val="9.5"/>
      <name val="Times New Roman"/>
      <family val="1"/>
    </font>
    <font>
      <sz val="9.5"/>
      <color rgb="FFFF0000"/>
      <name val="Times New Roman"/>
      <family val="1"/>
    </font>
    <font>
      <vertAlign val="superscript"/>
      <sz val="9.5"/>
      <name val="Times New Roman"/>
      <family val="1"/>
    </font>
    <font>
      <sz val="9.5"/>
      <color theme="1"/>
      <name val="Times New Roman"/>
      <family val="1"/>
    </font>
    <font>
      <sz val="9.5"/>
      <color indexed="10"/>
      <name val="Times New Roman"/>
      <family val="1"/>
    </font>
    <font>
      <i/>
      <sz val="10"/>
      <name val="Times New Roman"/>
      <family val="1"/>
    </font>
    <font>
      <i/>
      <sz val="10"/>
      <name val="新細明體"/>
      <family val="1"/>
      <charset val="136"/>
    </font>
    <font>
      <sz val="9"/>
      <name val="Times New Roman"/>
      <family val="1"/>
    </font>
    <font>
      <b/>
      <sz val="9"/>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5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xf numFmtId="0" fontId="22" fillId="0" borderId="0">
      <alignment vertical="center"/>
    </xf>
    <xf numFmtId="9" fontId="22"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28" fillId="0" borderId="0">
      <alignment vertical="top"/>
    </xf>
    <xf numFmtId="0" fontId="22" fillId="0" borderId="0"/>
    <xf numFmtId="177" fontId="22" fillId="0" borderId="0" applyFont="0" applyFill="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cellStyleXfs>
  <cellXfs count="509">
    <xf numFmtId="0" fontId="0" fillId="0" borderId="0" xfId="0">
      <alignment vertical="center"/>
    </xf>
    <xf numFmtId="0" fontId="20" fillId="0" borderId="30" xfId="45" applyFont="1" applyFill="1" applyBorder="1" applyAlignment="1">
      <alignment horizontal="center" vertical="top" wrapText="1"/>
    </xf>
    <xf numFmtId="0" fontId="20" fillId="0" borderId="30" xfId="45" applyFont="1" applyFill="1" applyBorder="1" applyAlignment="1">
      <alignment vertical="top" wrapText="1"/>
    </xf>
    <xf numFmtId="0" fontId="20" fillId="0" borderId="28" xfId="45" applyFont="1" applyFill="1" applyBorder="1" applyAlignment="1">
      <alignment horizontal="left" vertical="top" wrapText="1" indent="1"/>
    </xf>
    <xf numFmtId="0" fontId="20" fillId="0" borderId="29" xfId="45" applyFont="1" applyFill="1" applyBorder="1" applyAlignment="1">
      <alignment horizontal="center" vertical="top" wrapText="1"/>
    </xf>
    <xf numFmtId="0" fontId="30" fillId="33" borderId="0" xfId="45" applyFont="1" applyFill="1" applyBorder="1">
      <alignment vertical="center"/>
    </xf>
    <xf numFmtId="0" fontId="32" fillId="33" borderId="0" xfId="45" applyFont="1" applyFill="1" applyAlignment="1">
      <alignment horizontal="center" vertical="center"/>
    </xf>
    <xf numFmtId="0" fontId="32" fillId="33" borderId="0" xfId="45" applyFont="1" applyFill="1" applyAlignment="1">
      <alignment horizontal="right" vertical="center"/>
    </xf>
    <xf numFmtId="0" fontId="32" fillId="33" borderId="0" xfId="45" applyFont="1" applyFill="1">
      <alignment vertical="center"/>
    </xf>
    <xf numFmtId="49" fontId="30" fillId="33" borderId="42" xfId="45" applyNumberFormat="1" applyFont="1" applyFill="1" applyBorder="1" applyAlignment="1">
      <alignment horizontal="right" vertical="center"/>
    </xf>
    <xf numFmtId="49" fontId="30" fillId="33" borderId="41" xfId="45" applyNumberFormat="1" applyFont="1" applyFill="1" applyBorder="1" applyAlignment="1">
      <alignment horizontal="right" vertical="center"/>
    </xf>
    <xf numFmtId="0" fontId="30" fillId="33" borderId="41" xfId="45" applyFont="1" applyFill="1" applyBorder="1" applyAlignment="1">
      <alignment horizontal="right" vertical="center"/>
    </xf>
    <xf numFmtId="179" fontId="32" fillId="33" borderId="0" xfId="45" applyNumberFormat="1" applyFont="1" applyFill="1">
      <alignment vertical="center"/>
    </xf>
    <xf numFmtId="181" fontId="30" fillId="33" borderId="35" xfId="45" applyNumberFormat="1" applyFont="1" applyFill="1" applyBorder="1">
      <alignment vertical="center"/>
    </xf>
    <xf numFmtId="181" fontId="30" fillId="33" borderId="29" xfId="45" applyNumberFormat="1" applyFont="1" applyFill="1" applyBorder="1">
      <alignment vertical="center"/>
    </xf>
    <xf numFmtId="181" fontId="30" fillId="33" borderId="33" xfId="45" applyNumberFormat="1" applyFont="1" applyFill="1" applyBorder="1">
      <alignment vertical="center"/>
    </xf>
    <xf numFmtId="0" fontId="30" fillId="33" borderId="39" xfId="45" applyFont="1" applyFill="1" applyBorder="1">
      <alignment vertical="center"/>
    </xf>
    <xf numFmtId="180" fontId="32" fillId="33" borderId="0" xfId="45" applyNumberFormat="1" applyFont="1" applyFill="1">
      <alignment vertical="center"/>
    </xf>
    <xf numFmtId="181" fontId="32" fillId="33" borderId="0" xfId="45" applyNumberFormat="1" applyFont="1" applyFill="1">
      <alignment vertical="center"/>
    </xf>
    <xf numFmtId="0" fontId="30" fillId="33" borderId="42" xfId="45" applyFont="1" applyFill="1" applyBorder="1" applyAlignment="1">
      <alignment horizontal="right" vertical="center"/>
    </xf>
    <xf numFmtId="0" fontId="30" fillId="33" borderId="44" xfId="45" applyFont="1" applyFill="1" applyBorder="1" applyAlignment="1">
      <alignment horizontal="right" vertical="center"/>
    </xf>
    <xf numFmtId="178" fontId="32" fillId="33" borderId="31" xfId="45" applyNumberFormat="1" applyFont="1" applyFill="1" applyBorder="1" applyAlignment="1">
      <alignment horizontal="right" vertical="center"/>
    </xf>
    <xf numFmtId="178" fontId="30" fillId="33" borderId="45" xfId="45" applyNumberFormat="1" applyFont="1" applyFill="1" applyBorder="1" applyAlignment="1">
      <alignment horizontal="right" vertical="center"/>
    </xf>
    <xf numFmtId="184" fontId="32" fillId="33" borderId="0" xfId="45" applyNumberFormat="1" applyFont="1" applyFill="1">
      <alignment vertical="center"/>
    </xf>
    <xf numFmtId="0" fontId="32" fillId="33" borderId="25" xfId="52" applyFont="1" applyFill="1" applyBorder="1" applyAlignment="1">
      <alignment horizontal="center"/>
    </xf>
    <xf numFmtId="179" fontId="32" fillId="33" borderId="24" xfId="45" applyNumberFormat="1" applyFont="1" applyFill="1" applyBorder="1" applyAlignment="1">
      <alignment horizontal="right" vertical="center"/>
    </xf>
    <xf numFmtId="179" fontId="32" fillId="33" borderId="14" xfId="45" applyNumberFormat="1" applyFont="1" applyFill="1" applyBorder="1" applyAlignment="1">
      <alignment horizontal="right" vertical="center"/>
    </xf>
    <xf numFmtId="179" fontId="30" fillId="33" borderId="25" xfId="45" applyNumberFormat="1" applyFont="1" applyFill="1" applyBorder="1" applyAlignment="1">
      <alignment horizontal="right" vertical="center"/>
    </xf>
    <xf numFmtId="185" fontId="32" fillId="33" borderId="0" xfId="45" applyNumberFormat="1" applyFont="1" applyFill="1">
      <alignment vertical="center"/>
    </xf>
    <xf numFmtId="0" fontId="32" fillId="33" borderId="50" xfId="52" applyFont="1" applyFill="1" applyBorder="1" applyAlignment="1">
      <alignment horizontal="center"/>
    </xf>
    <xf numFmtId="182" fontId="32" fillId="33" borderId="0" xfId="45" applyNumberFormat="1" applyFont="1" applyFill="1">
      <alignment vertical="center"/>
    </xf>
    <xf numFmtId="0" fontId="30" fillId="33" borderId="50" xfId="52" applyFont="1" applyFill="1" applyBorder="1" applyAlignment="1">
      <alignment horizontal="center"/>
    </xf>
    <xf numFmtId="178" fontId="30" fillId="33" borderId="10" xfId="45" applyNumberFormat="1" applyFont="1" applyFill="1" applyBorder="1" applyAlignment="1">
      <alignment horizontal="right" vertical="center"/>
    </xf>
    <xf numFmtId="178" fontId="30" fillId="33" borderId="50" xfId="45" applyNumberFormat="1" applyFont="1" applyFill="1" applyBorder="1" applyAlignment="1">
      <alignment horizontal="right" vertical="center"/>
    </xf>
    <xf numFmtId="184" fontId="30" fillId="33" borderId="36" xfId="45" applyNumberFormat="1" applyFont="1" applyFill="1" applyBorder="1">
      <alignment vertical="center"/>
    </xf>
    <xf numFmtId="0" fontId="30" fillId="33" borderId="46" xfId="52" applyFont="1" applyFill="1" applyBorder="1" applyAlignment="1">
      <alignment horizontal="center"/>
    </xf>
    <xf numFmtId="179" fontId="30" fillId="33" borderId="36" xfId="45" applyNumberFormat="1" applyFont="1" applyFill="1" applyBorder="1" applyAlignment="1">
      <alignment horizontal="right" vertical="center"/>
    </xf>
    <xf numFmtId="179" fontId="30" fillId="33" borderId="17" xfId="45" applyNumberFormat="1" applyFont="1" applyFill="1" applyBorder="1" applyAlignment="1">
      <alignment horizontal="right" vertical="center"/>
    </xf>
    <xf numFmtId="181" fontId="30" fillId="33" borderId="46" xfId="45" applyNumberFormat="1" applyFont="1" applyFill="1" applyBorder="1" applyAlignment="1">
      <alignment horizontal="right" vertical="center"/>
    </xf>
    <xf numFmtId="0" fontId="30" fillId="33" borderId="18" xfId="45" applyFont="1" applyFill="1" applyBorder="1">
      <alignment vertical="center"/>
    </xf>
    <xf numFmtId="0" fontId="30" fillId="33" borderId="19" xfId="45" applyFont="1" applyFill="1" applyBorder="1">
      <alignment vertical="center"/>
    </xf>
    <xf numFmtId="0" fontId="30" fillId="33" borderId="36" xfId="45" applyFont="1" applyFill="1" applyBorder="1">
      <alignment vertical="center"/>
    </xf>
    <xf numFmtId="0" fontId="30" fillId="33" borderId="17" xfId="45" applyFont="1" applyFill="1" applyBorder="1">
      <alignment vertical="center"/>
    </xf>
    <xf numFmtId="0" fontId="30" fillId="33" borderId="42" xfId="45" applyFont="1" applyFill="1" applyBorder="1" applyAlignment="1">
      <alignment horizontal="center" wrapText="1"/>
    </xf>
    <xf numFmtId="0" fontId="30" fillId="33" borderId="41" xfId="45" applyFont="1" applyFill="1" applyBorder="1" applyAlignment="1">
      <alignment horizontal="center" vertical="center" wrapText="1"/>
    </xf>
    <xf numFmtId="0" fontId="30" fillId="33" borderId="44" xfId="45" applyFont="1" applyFill="1" applyBorder="1" applyAlignment="1">
      <alignment horizontal="right" vertical="center" wrapText="1"/>
    </xf>
    <xf numFmtId="178" fontId="32" fillId="33" borderId="27" xfId="45" applyNumberFormat="1" applyFont="1" applyFill="1" applyBorder="1" applyAlignment="1">
      <alignment horizontal="right" vertical="center"/>
    </xf>
    <xf numFmtId="178" fontId="32" fillId="33" borderId="10" xfId="45" applyNumberFormat="1" applyFont="1" applyFill="1" applyBorder="1" applyAlignment="1">
      <alignment horizontal="right" vertical="center"/>
    </xf>
    <xf numFmtId="0" fontId="30" fillId="33" borderId="45" xfId="52" applyFont="1" applyFill="1" applyBorder="1" applyAlignment="1">
      <alignment horizontal="center"/>
    </xf>
    <xf numFmtId="178" fontId="30" fillId="33" borderId="31" xfId="45" applyNumberFormat="1" applyFont="1" applyFill="1" applyBorder="1" applyAlignment="1">
      <alignment horizontal="right" vertical="center"/>
    </xf>
    <xf numFmtId="179" fontId="30" fillId="33" borderId="46" xfId="45" applyNumberFormat="1" applyFont="1" applyFill="1" applyBorder="1" applyAlignment="1">
      <alignment horizontal="right" vertical="center"/>
    </xf>
    <xf numFmtId="0" fontId="30" fillId="33" borderId="0" xfId="45" applyFont="1" applyFill="1">
      <alignment vertical="center"/>
    </xf>
    <xf numFmtId="0" fontId="32" fillId="0" borderId="0" xfId="45" applyFont="1">
      <alignment vertical="center"/>
    </xf>
    <xf numFmtId="0" fontId="30" fillId="33" borderId="30" xfId="45" applyFont="1" applyFill="1" applyBorder="1" applyAlignment="1">
      <alignment vertical="center"/>
    </xf>
    <xf numFmtId="0" fontId="34" fillId="33" borderId="24" xfId="45" applyFont="1" applyFill="1" applyBorder="1" applyAlignment="1">
      <alignment horizontal="center" vertical="center"/>
    </xf>
    <xf numFmtId="0" fontId="34" fillId="33" borderId="14" xfId="45" applyFont="1" applyFill="1" applyBorder="1" applyAlignment="1">
      <alignment horizontal="center" vertical="center"/>
    </xf>
    <xf numFmtId="0" fontId="34" fillId="33" borderId="25" xfId="45" applyFont="1" applyFill="1" applyBorder="1" applyAlignment="1">
      <alignment horizontal="center" vertical="center"/>
    </xf>
    <xf numFmtId="0" fontId="30" fillId="0" borderId="0" xfId="45" applyFont="1">
      <alignment vertical="center"/>
    </xf>
    <xf numFmtId="0" fontId="30" fillId="33" borderId="40" xfId="45" applyFont="1" applyFill="1" applyBorder="1" applyAlignment="1">
      <alignment horizontal="left" vertical="center"/>
    </xf>
    <xf numFmtId="0" fontId="34" fillId="33" borderId="56" xfId="45" applyFont="1" applyFill="1" applyBorder="1" applyAlignment="1">
      <alignment horizontal="center" vertical="center"/>
    </xf>
    <xf numFmtId="0" fontId="34" fillId="33" borderId="66" xfId="45" applyNumberFormat="1" applyFont="1" applyFill="1" applyBorder="1" applyAlignment="1">
      <alignment horizontal="center" vertical="center"/>
    </xf>
    <xf numFmtId="17" fontId="34" fillId="33" borderId="66" xfId="45" applyNumberFormat="1" applyFont="1" applyFill="1" applyBorder="1" applyAlignment="1">
      <alignment horizontal="center" vertical="center"/>
    </xf>
    <xf numFmtId="0" fontId="34" fillId="33" borderId="66" xfId="45" applyFont="1" applyFill="1" applyBorder="1" applyAlignment="1">
      <alignment horizontal="center" vertical="center"/>
    </xf>
    <xf numFmtId="0" fontId="30" fillId="33" borderId="54" xfId="45" applyFont="1" applyFill="1" applyBorder="1" applyAlignment="1">
      <alignment horizontal="center" vertical="center"/>
    </xf>
    <xf numFmtId="0" fontId="32" fillId="33" borderId="67" xfId="56" applyFont="1" applyFill="1" applyBorder="1"/>
    <xf numFmtId="0" fontId="30" fillId="33" borderId="69" xfId="56" applyFont="1" applyFill="1" applyBorder="1"/>
    <xf numFmtId="0" fontId="38" fillId="33" borderId="0" xfId="56" applyFont="1" applyFill="1" applyBorder="1" applyAlignment="1"/>
    <xf numFmtId="0" fontId="30" fillId="33" borderId="0" xfId="56" applyFont="1" applyFill="1" applyBorder="1" applyAlignment="1"/>
    <xf numFmtId="180" fontId="38" fillId="33" borderId="0" xfId="56" applyNumberFormat="1" applyFont="1" applyFill="1" applyBorder="1" applyAlignment="1"/>
    <xf numFmtId="0" fontId="38" fillId="33" borderId="30" xfId="56" applyFont="1" applyFill="1" applyBorder="1" applyAlignment="1"/>
    <xf numFmtId="0" fontId="30" fillId="0" borderId="0" xfId="45" applyFont="1" applyBorder="1">
      <alignment vertical="center"/>
    </xf>
    <xf numFmtId="180" fontId="32" fillId="33" borderId="0" xfId="45" applyNumberFormat="1" applyFont="1" applyFill="1" applyBorder="1">
      <alignment vertical="center"/>
    </xf>
    <xf numFmtId="0" fontId="30" fillId="33" borderId="0" xfId="56" applyFont="1" applyFill="1" applyBorder="1"/>
    <xf numFmtId="180" fontId="34" fillId="33" borderId="0" xfId="45" applyNumberFormat="1" applyFont="1" applyFill="1" applyBorder="1">
      <alignment vertical="center"/>
    </xf>
    <xf numFmtId="0" fontId="39" fillId="33" borderId="0" xfId="45" applyFont="1" applyFill="1">
      <alignment vertical="center"/>
    </xf>
    <xf numFmtId="0" fontId="32" fillId="33" borderId="0" xfId="57" applyFont="1" applyFill="1" applyBorder="1">
      <alignment vertical="center"/>
    </xf>
    <xf numFmtId="0" fontId="30" fillId="33" borderId="45" xfId="45" applyFont="1" applyFill="1" applyBorder="1" applyAlignment="1">
      <alignment vertical="center" wrapText="1"/>
    </xf>
    <xf numFmtId="0" fontId="30" fillId="33" borderId="36" xfId="45" applyFont="1" applyFill="1" applyBorder="1" applyAlignment="1">
      <alignment horizontal="right" vertical="center"/>
    </xf>
    <xf numFmtId="0" fontId="30" fillId="33" borderId="17" xfId="45" applyFont="1" applyFill="1" applyBorder="1" applyAlignment="1">
      <alignment horizontal="right" vertical="center"/>
    </xf>
    <xf numFmtId="0" fontId="30" fillId="33" borderId="46" xfId="45" applyFont="1" applyFill="1" applyBorder="1" applyAlignment="1">
      <alignment horizontal="right" vertical="center" wrapText="1"/>
    </xf>
    <xf numFmtId="180" fontId="30" fillId="33" borderId="45" xfId="52" applyNumberFormat="1" applyFont="1" applyFill="1" applyBorder="1" applyAlignment="1">
      <alignment horizontal="center"/>
    </xf>
    <xf numFmtId="180" fontId="32" fillId="0" borderId="0" xfId="45" applyNumberFormat="1" applyFont="1">
      <alignment vertical="center"/>
    </xf>
    <xf numFmtId="0" fontId="30" fillId="33" borderId="61" xfId="45" applyFont="1" applyFill="1" applyBorder="1">
      <alignment vertical="center"/>
    </xf>
    <xf numFmtId="181" fontId="30" fillId="33" borderId="71" xfId="45" applyNumberFormat="1" applyFont="1" applyFill="1" applyBorder="1" applyAlignment="1">
      <alignment horizontal="right" vertical="center"/>
    </xf>
    <xf numFmtId="0" fontId="32" fillId="33" borderId="30" xfId="55" applyFont="1" applyFill="1" applyBorder="1"/>
    <xf numFmtId="179" fontId="32" fillId="33" borderId="29" xfId="45" applyNumberFormat="1" applyFont="1" applyFill="1" applyBorder="1">
      <alignment vertical="center"/>
    </xf>
    <xf numFmtId="0" fontId="32" fillId="33" borderId="30" xfId="45" applyFont="1" applyFill="1" applyBorder="1">
      <alignment vertical="center"/>
    </xf>
    <xf numFmtId="180" fontId="30" fillId="33" borderId="41" xfId="45" applyNumberFormat="1" applyFont="1" applyFill="1" applyBorder="1">
      <alignment vertical="center"/>
    </xf>
    <xf numFmtId="189" fontId="30" fillId="33" borderId="71" xfId="45" applyNumberFormat="1" applyFont="1" applyFill="1" applyBorder="1">
      <alignment vertical="center"/>
    </xf>
    <xf numFmtId="0" fontId="30" fillId="33" borderId="61" xfId="45" applyFont="1" applyFill="1" applyBorder="1" applyAlignment="1">
      <alignment horizontal="left" vertical="center"/>
    </xf>
    <xf numFmtId="0" fontId="30" fillId="33" borderId="42" xfId="45" applyFont="1" applyFill="1" applyBorder="1" applyAlignment="1">
      <alignment horizontal="right" vertical="center" wrapText="1"/>
    </xf>
    <xf numFmtId="0" fontId="30" fillId="33" borderId="71" xfId="45" applyFont="1" applyFill="1" applyBorder="1" applyAlignment="1">
      <alignment horizontal="right" vertical="center" wrapText="1"/>
    </xf>
    <xf numFmtId="0" fontId="30" fillId="33" borderId="71" xfId="45" applyFont="1" applyFill="1" applyBorder="1" applyAlignment="1">
      <alignment horizontal="right" vertical="center"/>
    </xf>
    <xf numFmtId="0" fontId="32" fillId="33" borderId="18" xfId="45" applyFont="1" applyFill="1" applyBorder="1">
      <alignment vertical="center"/>
    </xf>
    <xf numFmtId="0" fontId="32" fillId="33" borderId="31" xfId="45" applyFont="1" applyFill="1" applyBorder="1">
      <alignment vertical="center"/>
    </xf>
    <xf numFmtId="186" fontId="32" fillId="33" borderId="29" xfId="45" applyNumberFormat="1" applyFont="1" applyFill="1" applyBorder="1">
      <alignment vertical="center"/>
    </xf>
    <xf numFmtId="49" fontId="32" fillId="33" borderId="30" xfId="45" applyNumberFormat="1" applyFont="1" applyFill="1" applyBorder="1">
      <alignment vertical="center"/>
    </xf>
    <xf numFmtId="0" fontId="30" fillId="33" borderId="42" xfId="45" applyFont="1" applyFill="1" applyBorder="1">
      <alignment vertical="center"/>
    </xf>
    <xf numFmtId="0" fontId="30" fillId="33" borderId="71" xfId="45" applyFont="1" applyFill="1" applyBorder="1">
      <alignment vertical="center"/>
    </xf>
    <xf numFmtId="1" fontId="30" fillId="33" borderId="71" xfId="45" applyNumberFormat="1" applyFont="1" applyFill="1" applyBorder="1">
      <alignment vertical="center"/>
    </xf>
    <xf numFmtId="0" fontId="30" fillId="33" borderId="61" xfId="45" applyFont="1" applyFill="1" applyBorder="1" applyAlignment="1">
      <alignment vertical="center" wrapText="1"/>
    </xf>
    <xf numFmtId="182" fontId="30" fillId="33" borderId="41" xfId="45" applyNumberFormat="1" applyFont="1" applyFill="1" applyBorder="1" applyAlignment="1">
      <alignment horizontal="right" vertical="center" wrapText="1"/>
    </xf>
    <xf numFmtId="179" fontId="30" fillId="33" borderId="71" xfId="45" applyNumberFormat="1" applyFont="1" applyFill="1" applyBorder="1" applyAlignment="1">
      <alignment horizontal="right" vertical="center"/>
    </xf>
    <xf numFmtId="189" fontId="30" fillId="33" borderId="71" xfId="45" applyNumberFormat="1" applyFont="1" applyFill="1" applyBorder="1" applyAlignment="1">
      <alignment horizontal="right" vertical="center"/>
    </xf>
    <xf numFmtId="181" fontId="32" fillId="33" borderId="19" xfId="45" applyNumberFormat="1" applyFont="1" applyFill="1" applyBorder="1">
      <alignment vertical="center"/>
    </xf>
    <xf numFmtId="10" fontId="32" fillId="33" borderId="0" xfId="45" applyNumberFormat="1" applyFont="1" applyFill="1">
      <alignment vertical="center"/>
    </xf>
    <xf numFmtId="180" fontId="30" fillId="33" borderId="42" xfId="45" applyNumberFormat="1" applyFont="1" applyFill="1" applyBorder="1">
      <alignment vertical="center"/>
    </xf>
    <xf numFmtId="0" fontId="30" fillId="33" borderId="0" xfId="57" applyFont="1" applyFill="1">
      <alignment vertical="center"/>
    </xf>
    <xf numFmtId="0" fontId="32" fillId="33" borderId="0" xfId="57" applyFont="1" applyFill="1">
      <alignment vertical="center"/>
    </xf>
    <xf numFmtId="181" fontId="32" fillId="33" borderId="0" xfId="57" applyNumberFormat="1" applyFont="1" applyFill="1">
      <alignment vertical="center"/>
    </xf>
    <xf numFmtId="0" fontId="30" fillId="33" borderId="61" xfId="57" applyFont="1" applyFill="1" applyBorder="1">
      <alignment vertical="center"/>
    </xf>
    <xf numFmtId="0" fontId="30" fillId="33" borderId="41" xfId="57" applyFont="1" applyFill="1" applyBorder="1" applyAlignment="1">
      <alignment horizontal="right" vertical="center"/>
    </xf>
    <xf numFmtId="181" fontId="30" fillId="0" borderId="44" xfId="57" applyNumberFormat="1" applyFont="1" applyFill="1" applyBorder="1" applyAlignment="1">
      <alignment horizontal="right" vertical="center"/>
    </xf>
    <xf numFmtId="0" fontId="33" fillId="33" borderId="30" xfId="57" applyFont="1" applyFill="1" applyBorder="1" applyAlignment="1"/>
    <xf numFmtId="180" fontId="32" fillId="0" borderId="0" xfId="57" applyNumberFormat="1" applyFont="1" applyFill="1" applyBorder="1">
      <alignment vertical="center"/>
    </xf>
    <xf numFmtId="181" fontId="32" fillId="0" borderId="45" xfId="57" applyNumberFormat="1" applyFont="1" applyFill="1" applyBorder="1">
      <alignment vertical="center"/>
    </xf>
    <xf numFmtId="183" fontId="32" fillId="33" borderId="0" xfId="47" applyNumberFormat="1" applyFont="1" applyFill="1">
      <alignment vertical="center"/>
    </xf>
    <xf numFmtId="183" fontId="32" fillId="33" borderId="0" xfId="57" applyNumberFormat="1" applyFont="1" applyFill="1">
      <alignment vertical="center"/>
    </xf>
    <xf numFmtId="9" fontId="32" fillId="33" borderId="0" xfId="47" applyFont="1" applyFill="1">
      <alignment vertical="center"/>
    </xf>
    <xf numFmtId="0" fontId="33" fillId="33" borderId="30" xfId="55" applyFont="1" applyFill="1" applyBorder="1" applyAlignment="1">
      <alignment vertical="center"/>
    </xf>
    <xf numFmtId="0" fontId="34" fillId="33" borderId="61" xfId="55" applyFont="1" applyFill="1" applyBorder="1" applyAlignment="1">
      <alignment vertical="center"/>
    </xf>
    <xf numFmtId="180" fontId="30" fillId="0" borderId="41" xfId="57" applyNumberFormat="1" applyFont="1" applyFill="1" applyBorder="1">
      <alignment vertical="center"/>
    </xf>
    <xf numFmtId="181" fontId="30" fillId="0" borderId="44" xfId="57" applyNumberFormat="1" applyFont="1" applyFill="1" applyBorder="1">
      <alignment vertical="center"/>
    </xf>
    <xf numFmtId="0" fontId="32" fillId="33" borderId="0" xfId="55" applyFont="1" applyFill="1" applyBorder="1"/>
    <xf numFmtId="181" fontId="32" fillId="33" borderId="0" xfId="57" applyNumberFormat="1" applyFont="1" applyFill="1" applyBorder="1">
      <alignment vertical="center"/>
    </xf>
    <xf numFmtId="0" fontId="30" fillId="33" borderId="61" xfId="57" applyFont="1" applyFill="1" applyBorder="1" applyAlignment="1">
      <alignment horizontal="left" vertical="center"/>
    </xf>
    <xf numFmtId="181" fontId="30" fillId="0" borderId="22" xfId="57" applyNumberFormat="1" applyFont="1" applyFill="1" applyBorder="1" applyAlignment="1">
      <alignment horizontal="right" vertical="center"/>
    </xf>
    <xf numFmtId="180" fontId="32" fillId="0" borderId="0" xfId="57" applyNumberFormat="1" applyFont="1" applyFill="1" applyBorder="1" applyAlignment="1">
      <alignment horizontal="right" vertical="center"/>
    </xf>
    <xf numFmtId="181" fontId="32" fillId="0" borderId="22" xfId="57" applyNumberFormat="1" applyFont="1" applyFill="1" applyBorder="1" applyAlignment="1">
      <alignment horizontal="right" vertical="center"/>
    </xf>
    <xf numFmtId="181" fontId="32" fillId="0" borderId="45" xfId="57" applyNumberFormat="1" applyFont="1" applyFill="1" applyBorder="1" applyAlignment="1">
      <alignment horizontal="right" vertical="center"/>
    </xf>
    <xf numFmtId="181" fontId="32" fillId="0" borderId="46" xfId="57" applyNumberFormat="1" applyFont="1" applyFill="1" applyBorder="1" applyAlignment="1">
      <alignment horizontal="right" vertical="center"/>
    </xf>
    <xf numFmtId="180" fontId="30" fillId="33" borderId="41" xfId="57" applyNumberFormat="1" applyFont="1" applyFill="1" applyBorder="1" applyAlignment="1">
      <alignment horizontal="right" vertical="center"/>
    </xf>
    <xf numFmtId="181" fontId="30" fillId="0" borderId="46" xfId="57" applyNumberFormat="1" applyFont="1" applyFill="1" applyBorder="1" applyAlignment="1">
      <alignment horizontal="right" vertical="center"/>
    </xf>
    <xf numFmtId="0" fontId="32" fillId="33" borderId="0" xfId="57" applyFont="1" applyFill="1" applyBorder="1" applyAlignment="1">
      <alignment horizontal="center" vertical="center"/>
    </xf>
    <xf numFmtId="0" fontId="39" fillId="33" borderId="0" xfId="57" applyFont="1" applyFill="1">
      <alignment vertical="center"/>
    </xf>
    <xf numFmtId="0" fontId="32" fillId="33" borderId="0" xfId="57" applyFont="1" applyFill="1" applyAlignment="1">
      <alignment horizontal="center" vertical="center"/>
    </xf>
    <xf numFmtId="0" fontId="32" fillId="33" borderId="0" xfId="57" applyFont="1" applyFill="1" applyAlignment="1">
      <alignment horizontal="right" vertical="center"/>
    </xf>
    <xf numFmtId="0" fontId="32" fillId="33" borderId="0" xfId="57" applyFont="1" applyFill="1" applyAlignment="1">
      <alignment vertical="top"/>
    </xf>
    <xf numFmtId="0" fontId="32" fillId="0" borderId="0" xfId="57" applyFont="1" applyAlignment="1">
      <alignment vertical="center" wrapText="1"/>
    </xf>
    <xf numFmtId="0" fontId="41" fillId="33" borderId="0" xfId="48" applyFont="1" applyFill="1" applyAlignment="1">
      <alignment horizontal="center" vertical="top"/>
    </xf>
    <xf numFmtId="0" fontId="32" fillId="33" borderId="0" xfId="57" applyFont="1" applyFill="1" applyAlignment="1">
      <alignment vertical="center" wrapText="1"/>
    </xf>
    <xf numFmtId="0" fontId="32" fillId="33" borderId="42" xfId="45" applyFont="1" applyFill="1" applyBorder="1" applyAlignment="1">
      <alignment horizontal="right" vertical="center" indent="1"/>
    </xf>
    <xf numFmtId="0" fontId="30" fillId="33" borderId="44" xfId="45" applyNumberFormat="1" applyFont="1" applyFill="1" applyBorder="1" applyAlignment="1">
      <alignment horizontal="right" vertical="center" indent="1"/>
    </xf>
    <xf numFmtId="0" fontId="32" fillId="33" borderId="42" xfId="45" applyNumberFormat="1" applyFont="1" applyFill="1" applyBorder="1" applyAlignment="1">
      <alignment horizontal="right" vertical="center" indent="1"/>
    </xf>
    <xf numFmtId="0" fontId="30" fillId="33" borderId="41" xfId="45" applyNumberFormat="1" applyFont="1" applyFill="1" applyBorder="1" applyAlignment="1">
      <alignment horizontal="right" vertical="center" indent="1"/>
    </xf>
    <xf numFmtId="180" fontId="30" fillId="33" borderId="0" xfId="45" applyNumberFormat="1" applyFont="1" applyFill="1" applyBorder="1">
      <alignment vertical="center"/>
    </xf>
    <xf numFmtId="190" fontId="30" fillId="33" borderId="0" xfId="45" applyNumberFormat="1" applyFont="1" applyFill="1" applyBorder="1">
      <alignment vertical="center"/>
    </xf>
    <xf numFmtId="179" fontId="30" fillId="33" borderId="0" xfId="45" applyNumberFormat="1" applyFont="1" applyFill="1" applyBorder="1">
      <alignment vertical="center"/>
    </xf>
    <xf numFmtId="0" fontId="33" fillId="0" borderId="0" xfId="49" applyFont="1">
      <alignment vertical="top"/>
    </xf>
    <xf numFmtId="0" fontId="32" fillId="33" borderId="0" xfId="45" quotePrefix="1" applyFont="1" applyFill="1">
      <alignment vertical="center"/>
    </xf>
    <xf numFmtId="0" fontId="42" fillId="0" borderId="0" xfId="0" applyFont="1">
      <alignment vertical="center"/>
    </xf>
    <xf numFmtId="181" fontId="30" fillId="33" borderId="44" xfId="45" applyNumberFormat="1" applyFont="1" applyFill="1" applyBorder="1" applyAlignment="1">
      <alignment horizontal="center" vertical="center"/>
    </xf>
    <xf numFmtId="0" fontId="30" fillId="33" borderId="61" xfId="55" applyFont="1" applyFill="1" applyBorder="1" applyAlignment="1">
      <alignment vertical="center"/>
    </xf>
    <xf numFmtId="181" fontId="32" fillId="33" borderId="0" xfId="45" applyNumberFormat="1" applyFont="1" applyFill="1" applyAlignment="1">
      <alignment horizontal="center" vertical="center"/>
    </xf>
    <xf numFmtId="0" fontId="30" fillId="34" borderId="61" xfId="55" applyFont="1" applyFill="1" applyBorder="1" applyAlignment="1">
      <alignment vertical="center"/>
    </xf>
    <xf numFmtId="181" fontId="32" fillId="34" borderId="0" xfId="45" applyNumberFormat="1" applyFont="1" applyFill="1">
      <alignment vertical="center"/>
    </xf>
    <xf numFmtId="0" fontId="32" fillId="34" borderId="0" xfId="45" applyFont="1" applyFill="1">
      <alignment vertical="center"/>
    </xf>
    <xf numFmtId="0" fontId="32" fillId="33" borderId="0" xfId="45" applyFont="1" applyFill="1" applyAlignment="1">
      <alignment vertical="top"/>
    </xf>
    <xf numFmtId="0" fontId="33" fillId="33" borderId="30" xfId="55" applyFont="1" applyFill="1" applyBorder="1"/>
    <xf numFmtId="183" fontId="32" fillId="33" borderId="0" xfId="46" applyNumberFormat="1" applyFont="1" applyFill="1" applyBorder="1">
      <alignment vertical="center"/>
    </xf>
    <xf numFmtId="181" fontId="32" fillId="33" borderId="45" xfId="45" applyNumberFormat="1" applyFont="1" applyFill="1" applyBorder="1">
      <alignment vertical="center"/>
    </xf>
    <xf numFmtId="181" fontId="30" fillId="33" borderId="46" xfId="45" applyNumberFormat="1" applyFont="1" applyFill="1" applyBorder="1">
      <alignment vertical="center"/>
    </xf>
    <xf numFmtId="0" fontId="30" fillId="33" borderId="45" xfId="45" applyFont="1" applyFill="1" applyBorder="1">
      <alignment vertical="center"/>
    </xf>
    <xf numFmtId="0" fontId="32" fillId="33" borderId="22" xfId="45" applyFont="1" applyFill="1" applyBorder="1">
      <alignment vertical="center"/>
    </xf>
    <xf numFmtId="0" fontId="30" fillId="33" borderId="46" xfId="45" applyFont="1" applyFill="1" applyBorder="1" applyAlignment="1">
      <alignment horizontal="right" vertical="center"/>
    </xf>
    <xf numFmtId="183" fontId="32" fillId="33" borderId="0" xfId="46" applyNumberFormat="1" applyFont="1" applyFill="1">
      <alignment vertical="center"/>
    </xf>
    <xf numFmtId="180" fontId="32" fillId="33" borderId="59" xfId="45" applyNumberFormat="1" applyFont="1" applyFill="1" applyBorder="1" applyAlignment="1">
      <alignment horizontal="right" vertical="center"/>
    </xf>
    <xf numFmtId="188" fontId="32" fillId="33" borderId="45" xfId="45" applyNumberFormat="1" applyFont="1" applyFill="1" applyBorder="1">
      <alignment vertical="center"/>
    </xf>
    <xf numFmtId="180" fontId="30" fillId="33" borderId="62" xfId="45" applyNumberFormat="1" applyFont="1" applyFill="1" applyBorder="1" applyAlignment="1">
      <alignment horizontal="right" vertical="center"/>
    </xf>
    <xf numFmtId="188" fontId="30" fillId="33" borderId="44" xfId="45" applyNumberFormat="1" applyFont="1" applyFill="1" applyBorder="1">
      <alignment vertical="center"/>
    </xf>
    <xf numFmtId="180" fontId="32" fillId="33" borderId="59" xfId="45" applyNumberFormat="1" applyFont="1" applyFill="1" applyBorder="1">
      <alignment vertical="center"/>
    </xf>
    <xf numFmtId="179" fontId="32" fillId="33" borderId="45" xfId="46" applyNumberFormat="1" applyFont="1" applyFill="1" applyBorder="1" applyAlignment="1">
      <alignment vertical="center"/>
    </xf>
    <xf numFmtId="180" fontId="30" fillId="33" borderId="62" xfId="45" applyNumberFormat="1" applyFont="1" applyFill="1" applyBorder="1">
      <alignment vertical="center"/>
    </xf>
    <xf numFmtId="179" fontId="30" fillId="33" borderId="44" xfId="46" applyNumberFormat="1" applyFont="1" applyFill="1" applyBorder="1" applyAlignment="1">
      <alignment vertical="center"/>
    </xf>
    <xf numFmtId="179" fontId="30" fillId="33" borderId="0" xfId="46" applyNumberFormat="1" applyFont="1" applyFill="1" applyBorder="1" applyAlignment="1">
      <alignment vertical="center"/>
    </xf>
    <xf numFmtId="0" fontId="32" fillId="33" borderId="17" xfId="45" applyFont="1" applyFill="1" applyBorder="1">
      <alignment vertical="center"/>
    </xf>
    <xf numFmtId="0" fontId="30" fillId="33" borderId="23" xfId="45" applyFont="1" applyFill="1" applyBorder="1">
      <alignment vertical="center"/>
    </xf>
    <xf numFmtId="0" fontId="30" fillId="33" borderId="40" xfId="45" applyFont="1" applyFill="1" applyBorder="1">
      <alignment vertical="center"/>
    </xf>
    <xf numFmtId="179" fontId="30" fillId="33" borderId="44" xfId="45" applyNumberFormat="1" applyFont="1" applyFill="1" applyBorder="1" applyAlignment="1">
      <alignment horizontal="right" vertical="center"/>
    </xf>
    <xf numFmtId="181" fontId="30" fillId="33" borderId="44" xfId="45" applyNumberFormat="1" applyFont="1" applyFill="1" applyBorder="1" applyAlignment="1">
      <alignment horizontal="right" vertical="center"/>
    </xf>
    <xf numFmtId="181" fontId="30" fillId="33" borderId="44" xfId="57" applyNumberFormat="1" applyFont="1" applyFill="1" applyBorder="1" applyAlignment="1">
      <alignment horizontal="right" vertical="center"/>
    </xf>
    <xf numFmtId="180" fontId="32" fillId="33" borderId="0" xfId="57" applyNumberFormat="1" applyFont="1" applyFill="1" applyBorder="1" applyAlignment="1">
      <alignment horizontal="right" vertical="center"/>
    </xf>
    <xf numFmtId="181" fontId="32" fillId="33" borderId="45" xfId="57" applyNumberFormat="1" applyFont="1" applyFill="1" applyBorder="1" applyAlignment="1">
      <alignment horizontal="right" vertical="center"/>
    </xf>
    <xf numFmtId="0" fontId="32" fillId="33" borderId="0" xfId="57" applyFont="1" applyFill="1" applyBorder="1" applyAlignment="1">
      <alignment vertical="top"/>
    </xf>
    <xf numFmtId="181" fontId="32" fillId="33" borderId="0" xfId="57" applyNumberFormat="1" applyFont="1" applyFill="1" applyBorder="1" applyAlignment="1">
      <alignment vertical="top"/>
    </xf>
    <xf numFmtId="0" fontId="39" fillId="33" borderId="0" xfId="57" applyFont="1" applyFill="1" applyAlignment="1">
      <alignment vertical="top"/>
    </xf>
    <xf numFmtId="0" fontId="30" fillId="33" borderId="0" xfId="57" applyFont="1" applyFill="1" applyBorder="1">
      <alignment vertical="center"/>
    </xf>
    <xf numFmtId="0" fontId="30" fillId="33" borderId="61" xfId="57" applyFont="1" applyFill="1" applyBorder="1" applyAlignment="1">
      <alignment horizontal="center" vertical="center" wrapText="1"/>
    </xf>
    <xf numFmtId="179" fontId="32" fillId="33" borderId="30" xfId="57" applyNumberFormat="1" applyFont="1" applyFill="1" applyBorder="1">
      <alignment vertical="center"/>
    </xf>
    <xf numFmtId="180" fontId="32" fillId="33" borderId="30" xfId="57" applyNumberFormat="1" applyFont="1" applyFill="1" applyBorder="1">
      <alignment vertical="center"/>
    </xf>
    <xf numFmtId="179" fontId="32" fillId="33" borderId="0" xfId="57" applyNumberFormat="1" applyFont="1" applyFill="1" applyBorder="1">
      <alignment vertical="center"/>
    </xf>
    <xf numFmtId="189" fontId="30" fillId="33" borderId="61" xfId="57" applyNumberFormat="1" applyFont="1" applyFill="1" applyBorder="1">
      <alignment vertical="center"/>
    </xf>
    <xf numFmtId="179" fontId="30" fillId="33" borderId="61" xfId="57" applyNumberFormat="1" applyFont="1" applyFill="1" applyBorder="1" applyAlignment="1">
      <alignment horizontal="right" vertical="center"/>
    </xf>
    <xf numFmtId="178" fontId="30" fillId="33" borderId="61" xfId="57" applyNumberFormat="1" applyFont="1" applyFill="1" applyBorder="1">
      <alignment vertical="center"/>
    </xf>
    <xf numFmtId="182" fontId="32" fillId="33" borderId="0" xfId="57" applyNumberFormat="1" applyFont="1" applyFill="1" applyBorder="1">
      <alignment vertical="center"/>
    </xf>
    <xf numFmtId="0" fontId="30" fillId="33" borderId="32" xfId="57" applyFont="1" applyFill="1" applyBorder="1" applyAlignment="1">
      <alignment horizontal="center" vertical="center"/>
    </xf>
    <xf numFmtId="0" fontId="30" fillId="33" borderId="28" xfId="57" applyFont="1" applyFill="1" applyBorder="1" applyAlignment="1">
      <alignment horizontal="center" vertical="center"/>
    </xf>
    <xf numFmtId="0" fontId="30" fillId="33" borderId="0" xfId="57" applyFont="1" applyFill="1" applyBorder="1" applyAlignment="1">
      <alignment horizontal="center" vertical="center"/>
    </xf>
    <xf numFmtId="0" fontId="30" fillId="33" borderId="70" xfId="57" applyFont="1" applyFill="1" applyBorder="1" applyAlignment="1">
      <alignment horizontal="center" vertical="center"/>
    </xf>
    <xf numFmtId="0" fontId="30" fillId="33" borderId="71" xfId="57" applyFont="1" applyFill="1" applyBorder="1" applyAlignment="1">
      <alignment horizontal="center" vertical="center"/>
    </xf>
    <xf numFmtId="0" fontId="30" fillId="33" borderId="72" xfId="57" applyFont="1" applyFill="1" applyBorder="1" applyAlignment="1">
      <alignment horizontal="center" vertical="center"/>
    </xf>
    <xf numFmtId="0" fontId="30" fillId="33" borderId="43" xfId="57" applyFont="1" applyFill="1" applyBorder="1" applyAlignment="1">
      <alignment horizontal="center" vertical="center"/>
    </xf>
    <xf numFmtId="0" fontId="30" fillId="33" borderId="29" xfId="57" applyFont="1" applyFill="1" applyBorder="1" applyAlignment="1">
      <alignment horizontal="center" vertical="center"/>
    </xf>
    <xf numFmtId="0" fontId="30" fillId="33" borderId="49" xfId="57" applyFont="1" applyFill="1" applyBorder="1" applyAlignment="1">
      <alignment horizontal="center" vertical="center"/>
    </xf>
    <xf numFmtId="0" fontId="30" fillId="33" borderId="38" xfId="57" applyFont="1" applyFill="1" applyBorder="1" applyAlignment="1">
      <alignment horizontal="center" vertical="center"/>
    </xf>
    <xf numFmtId="0" fontId="30" fillId="33" borderId="39" xfId="57" applyFont="1" applyFill="1" applyBorder="1" applyAlignment="1">
      <alignment horizontal="center" vertical="center"/>
    </xf>
    <xf numFmtId="0" fontId="30" fillId="33" borderId="37" xfId="57" applyFont="1" applyFill="1" applyBorder="1" applyAlignment="1">
      <alignment horizontal="center" vertical="center"/>
    </xf>
    <xf numFmtId="179" fontId="32" fillId="33" borderId="32" xfId="57" applyNumberFormat="1" applyFont="1" applyFill="1" applyBorder="1">
      <alignment vertical="center"/>
    </xf>
    <xf numFmtId="179" fontId="32" fillId="33" borderId="48" xfId="57" applyNumberFormat="1" applyFont="1" applyFill="1" applyBorder="1">
      <alignment vertical="center"/>
    </xf>
    <xf numFmtId="0" fontId="30" fillId="33" borderId="23" xfId="57" applyFont="1" applyFill="1" applyBorder="1">
      <alignment vertical="center"/>
    </xf>
    <xf numFmtId="189" fontId="30" fillId="33" borderId="20" xfId="57" applyNumberFormat="1" applyFont="1" applyFill="1" applyBorder="1">
      <alignment vertical="center"/>
    </xf>
    <xf numFmtId="189" fontId="30" fillId="33" borderId="19" xfId="57" applyNumberFormat="1" applyFont="1" applyFill="1" applyBorder="1">
      <alignment vertical="center"/>
    </xf>
    <xf numFmtId="189" fontId="30" fillId="33" borderId="47" xfId="57" applyNumberFormat="1" applyFont="1" applyFill="1" applyBorder="1">
      <alignment vertical="center"/>
    </xf>
    <xf numFmtId="189" fontId="30" fillId="33" borderId="23" xfId="57" applyNumberFormat="1" applyFont="1" applyFill="1" applyBorder="1">
      <alignment vertical="center"/>
    </xf>
    <xf numFmtId="182" fontId="30" fillId="33" borderId="40" xfId="57" applyNumberFormat="1" applyFont="1" applyFill="1" applyBorder="1">
      <alignment vertical="center"/>
    </xf>
    <xf numFmtId="180" fontId="30" fillId="33" borderId="37" xfId="57" applyNumberFormat="1" applyFont="1" applyFill="1" applyBorder="1" applyAlignment="1">
      <alignment horizontal="right" vertical="center"/>
    </xf>
    <xf numFmtId="180" fontId="30" fillId="33" borderId="17" xfId="57" applyNumberFormat="1" applyFont="1" applyFill="1" applyBorder="1" applyAlignment="1">
      <alignment horizontal="right" vertical="center"/>
    </xf>
    <xf numFmtId="180" fontId="30" fillId="33" borderId="49" xfId="57" applyNumberFormat="1" applyFont="1" applyFill="1" applyBorder="1" applyAlignment="1">
      <alignment horizontal="right" vertical="center"/>
    </xf>
    <xf numFmtId="180" fontId="30" fillId="33" borderId="40" xfId="57" applyNumberFormat="1" applyFont="1" applyFill="1" applyBorder="1" applyAlignment="1">
      <alignment horizontal="right" vertical="center"/>
    </xf>
    <xf numFmtId="178" fontId="30" fillId="33" borderId="40" xfId="58" applyNumberFormat="1" applyFont="1" applyFill="1" applyBorder="1" applyAlignment="1">
      <alignment horizontal="right" vertical="center"/>
    </xf>
    <xf numFmtId="180" fontId="42" fillId="0" borderId="0" xfId="0" applyNumberFormat="1" applyFont="1">
      <alignment vertical="center"/>
    </xf>
    <xf numFmtId="0" fontId="30" fillId="33" borderId="42" xfId="45" applyFont="1" applyFill="1" applyBorder="1" applyAlignment="1">
      <alignment horizontal="left" vertical="center"/>
    </xf>
    <xf numFmtId="0" fontId="30" fillId="33" borderId="44" xfId="45" applyFont="1" applyFill="1" applyBorder="1" applyAlignment="1">
      <alignment horizontal="left" vertical="center"/>
    </xf>
    <xf numFmtId="0" fontId="33" fillId="33" borderId="31" xfId="54" applyFont="1" applyFill="1" applyBorder="1"/>
    <xf numFmtId="0" fontId="33" fillId="33" borderId="45" xfId="54" applyFont="1" applyFill="1" applyBorder="1"/>
    <xf numFmtId="179" fontId="32" fillId="33" borderId="45" xfId="46" applyNumberFormat="1" applyFont="1" applyFill="1" applyBorder="1">
      <alignment vertical="center"/>
    </xf>
    <xf numFmtId="179" fontId="32" fillId="33" borderId="0" xfId="46" applyNumberFormat="1" applyFont="1" applyFill="1" applyBorder="1">
      <alignment vertical="center"/>
    </xf>
    <xf numFmtId="177" fontId="32" fillId="33" borderId="0" xfId="51" applyFont="1" applyFill="1" applyBorder="1">
      <alignment vertical="center"/>
    </xf>
    <xf numFmtId="0" fontId="30" fillId="33" borderId="44" xfId="45" applyFont="1" applyFill="1" applyBorder="1">
      <alignment vertical="center"/>
    </xf>
    <xf numFmtId="187" fontId="30" fillId="33" borderId="41" xfId="45" applyNumberFormat="1" applyFont="1" applyFill="1" applyBorder="1">
      <alignment vertical="center"/>
    </xf>
    <xf numFmtId="181" fontId="30" fillId="33" borderId="44" xfId="45" applyNumberFormat="1" applyFont="1" applyFill="1" applyBorder="1">
      <alignment vertical="center"/>
    </xf>
    <xf numFmtId="0" fontId="32" fillId="33" borderId="45" xfId="45" applyFont="1" applyFill="1" applyBorder="1">
      <alignment vertical="center"/>
    </xf>
    <xf numFmtId="0" fontId="32" fillId="33" borderId="31" xfId="45" applyFont="1" applyFill="1" applyBorder="1" applyAlignment="1">
      <alignment horizontal="left" vertical="center"/>
    </xf>
    <xf numFmtId="0" fontId="32" fillId="33" borderId="45" xfId="45" applyFont="1" applyFill="1" applyBorder="1" applyAlignment="1">
      <alignment horizontal="left" vertical="center"/>
    </xf>
    <xf numFmtId="0" fontId="20" fillId="0" borderId="31" xfId="45" applyFont="1" applyFill="1" applyBorder="1" applyAlignment="1">
      <alignment vertical="top" wrapText="1"/>
    </xf>
    <xf numFmtId="0" fontId="27" fillId="0" borderId="0" xfId="45" applyFont="1" applyFill="1" applyBorder="1" applyAlignment="1">
      <alignment horizontal="left" vertical="center" wrapText="1"/>
    </xf>
    <xf numFmtId="0" fontId="27" fillId="0" borderId="32" xfId="45" applyFont="1" applyFill="1" applyBorder="1" applyAlignment="1">
      <alignment vertical="center" wrapText="1"/>
    </xf>
    <xf numFmtId="0" fontId="20" fillId="0" borderId="0" xfId="45" applyFont="1" applyFill="1" applyBorder="1" applyAlignment="1">
      <alignment horizontal="left" vertical="top" wrapText="1"/>
    </xf>
    <xf numFmtId="0" fontId="20" fillId="0" borderId="32" xfId="45" applyFont="1" applyFill="1" applyBorder="1" applyAlignment="1">
      <alignment vertical="top" wrapText="1"/>
    </xf>
    <xf numFmtId="0" fontId="20" fillId="0" borderId="24" xfId="45" applyFont="1" applyFill="1" applyBorder="1" applyAlignment="1">
      <alignment vertical="top" wrapText="1"/>
    </xf>
    <xf numFmtId="0" fontId="27" fillId="0" borderId="31" xfId="45" applyFont="1" applyFill="1" applyBorder="1" applyAlignment="1"/>
    <xf numFmtId="0" fontId="20" fillId="0" borderId="0" xfId="45" applyFont="1" applyFill="1" applyBorder="1">
      <alignment vertical="center"/>
    </xf>
    <xf numFmtId="0" fontId="27" fillId="0" borderId="0" xfId="45" applyFont="1" applyFill="1" applyBorder="1">
      <alignment vertical="center"/>
    </xf>
    <xf numFmtId="0" fontId="27" fillId="0" borderId="27" xfId="45" applyFont="1" applyFill="1" applyBorder="1" applyAlignment="1"/>
    <xf numFmtId="0" fontId="20" fillId="0" borderId="10" xfId="45" applyFont="1" applyFill="1" applyBorder="1" applyAlignment="1">
      <alignment horizontal="left" vertical="top" wrapText="1"/>
    </xf>
    <xf numFmtId="0" fontId="20" fillId="0" borderId="11" xfId="45" applyFont="1" applyFill="1" applyBorder="1" applyAlignment="1">
      <alignment vertical="top" wrapText="1"/>
    </xf>
    <xf numFmtId="0" fontId="20" fillId="0" borderId="28" xfId="45" applyFont="1" applyFill="1" applyBorder="1" applyAlignment="1">
      <alignment vertical="top" wrapText="1"/>
    </xf>
    <xf numFmtId="0" fontId="20" fillId="0" borderId="15" xfId="45" applyFont="1" applyFill="1" applyBorder="1" applyAlignment="1">
      <alignment horizontal="left" vertical="top" wrapText="1" indent="1"/>
    </xf>
    <xf numFmtId="0" fontId="20" fillId="0" borderId="33" xfId="45" applyFont="1" applyFill="1" applyBorder="1" applyAlignment="1">
      <alignment horizontal="center" vertical="top" wrapText="1"/>
    </xf>
    <xf numFmtId="0" fontId="20" fillId="0" borderId="34" xfId="45" applyFont="1" applyFill="1" applyBorder="1" applyAlignment="1">
      <alignment vertical="top" wrapText="1"/>
    </xf>
    <xf numFmtId="0" fontId="27" fillId="0" borderId="32" xfId="0" applyFont="1" applyFill="1" applyBorder="1" applyAlignment="1">
      <alignment vertical="center" wrapText="1"/>
    </xf>
    <xf numFmtId="0" fontId="20" fillId="0" borderId="36" xfId="45" applyFont="1" applyFill="1" applyBorder="1" applyAlignment="1">
      <alignment vertical="top" wrapText="1"/>
    </xf>
    <xf numFmtId="0" fontId="20" fillId="0" borderId="19" xfId="45" applyFont="1" applyFill="1" applyBorder="1">
      <alignment vertical="center"/>
    </xf>
    <xf numFmtId="0" fontId="20" fillId="0" borderId="0" xfId="45" applyFont="1" applyFill="1" applyBorder="1" applyAlignment="1">
      <alignment vertical="center" wrapText="1"/>
    </xf>
    <xf numFmtId="179" fontId="30" fillId="33" borderId="17" xfId="53" applyNumberFormat="1" applyFont="1" applyFill="1" applyBorder="1" applyAlignment="1">
      <alignment horizontal="right"/>
    </xf>
    <xf numFmtId="179" fontId="30" fillId="33" borderId="46" xfId="53" applyNumberFormat="1" applyFont="1" applyFill="1" applyBorder="1" applyAlignment="1">
      <alignment horizontal="center"/>
    </xf>
    <xf numFmtId="179" fontId="30" fillId="33" borderId="36" xfId="53" applyNumberFormat="1" applyFont="1" applyFill="1" applyBorder="1"/>
    <xf numFmtId="178" fontId="30" fillId="33" borderId="10" xfId="53" applyNumberFormat="1" applyFont="1" applyFill="1" applyBorder="1" applyAlignment="1">
      <alignment horizontal="right"/>
    </xf>
    <xf numFmtId="180" fontId="30" fillId="33" borderId="10" xfId="53" applyNumberFormat="1" applyFont="1" applyFill="1" applyBorder="1" applyAlignment="1">
      <alignment horizontal="right"/>
    </xf>
    <xf numFmtId="0" fontId="30" fillId="33" borderId="50" xfId="53" applyFont="1" applyFill="1" applyBorder="1" applyAlignment="1">
      <alignment horizontal="center"/>
    </xf>
    <xf numFmtId="0" fontId="30" fillId="33" borderId="27" xfId="53" applyFont="1" applyFill="1" applyBorder="1"/>
    <xf numFmtId="0" fontId="32" fillId="33" borderId="50" xfId="53" applyFont="1" applyFill="1" applyBorder="1" applyAlignment="1">
      <alignment horizontal="center"/>
    </xf>
    <xf numFmtId="0" fontId="32" fillId="33" borderId="27" xfId="45" applyFont="1" applyFill="1" applyBorder="1" applyAlignment="1"/>
    <xf numFmtId="181" fontId="32" fillId="33" borderId="25" xfId="53" applyNumberFormat="1" applyFont="1" applyFill="1" applyBorder="1" applyAlignment="1">
      <alignment horizontal="center"/>
    </xf>
    <xf numFmtId="181" fontId="32" fillId="33" borderId="24" xfId="45" applyNumberFormat="1" applyFont="1" applyFill="1" applyBorder="1" applyAlignment="1"/>
    <xf numFmtId="0" fontId="32" fillId="0" borderId="0" xfId="0" applyFont="1" applyAlignment="1">
      <alignment horizontal="left" vertical="center" indent="1"/>
    </xf>
    <xf numFmtId="0" fontId="32" fillId="33" borderId="24" xfId="52" applyFont="1" applyFill="1" applyBorder="1"/>
    <xf numFmtId="0" fontId="32" fillId="33" borderId="27" xfId="52" applyFont="1" applyFill="1" applyBorder="1"/>
    <xf numFmtId="0" fontId="32" fillId="0" borderId="0" xfId="0" applyFont="1">
      <alignment vertical="center"/>
    </xf>
    <xf numFmtId="186" fontId="30" fillId="0" borderId="46" xfId="0" applyNumberFormat="1" applyFont="1" applyBorder="1" applyAlignment="1">
      <alignment horizontal="right" vertical="top" wrapText="1"/>
    </xf>
    <xf numFmtId="178" fontId="30" fillId="0" borderId="60" xfId="0" applyNumberFormat="1" applyFont="1" applyBorder="1" applyAlignment="1">
      <alignment horizontal="right" vertical="top" wrapText="1"/>
    </xf>
    <xf numFmtId="186" fontId="30" fillId="0" borderId="37" xfId="0" applyNumberFormat="1" applyFont="1" applyBorder="1" applyAlignment="1">
      <alignment horizontal="right" vertical="top" wrapText="1"/>
    </xf>
    <xf numFmtId="178" fontId="30" fillId="0" borderId="36" xfId="0" applyNumberFormat="1" applyFont="1" applyBorder="1" applyAlignment="1">
      <alignment horizontal="right" vertical="top" wrapText="1"/>
    </xf>
    <xf numFmtId="186" fontId="32" fillId="0" borderId="45" xfId="0" applyNumberFormat="1" applyFont="1" applyBorder="1" applyAlignment="1">
      <alignment horizontal="right" vertical="top" wrapText="1"/>
    </xf>
    <xf numFmtId="178" fontId="32" fillId="0" borderId="59" xfId="0" applyNumberFormat="1" applyFont="1" applyBorder="1" applyAlignment="1">
      <alignment horizontal="right" vertical="top" wrapText="1"/>
    </xf>
    <xf numFmtId="186" fontId="32" fillId="0" borderId="32" xfId="0" applyNumberFormat="1" applyFont="1" applyBorder="1" applyAlignment="1">
      <alignment horizontal="right" vertical="top" wrapText="1"/>
    </xf>
    <xf numFmtId="178" fontId="32" fillId="0" borderId="31" xfId="0" applyNumberFormat="1" applyFont="1" applyBorder="1" applyAlignment="1">
      <alignment horizontal="right" vertical="top" wrapText="1"/>
    </xf>
    <xf numFmtId="0" fontId="32" fillId="0" borderId="58" xfId="0" applyFont="1" applyBorder="1" applyAlignment="1">
      <alignment horizontal="right" vertical="top" wrapText="1"/>
    </xf>
    <xf numFmtId="0" fontId="32" fillId="0" borderId="57" xfId="0" applyFont="1" applyBorder="1" applyAlignment="1">
      <alignment horizontal="right" vertical="top" wrapText="1"/>
    </xf>
    <xf numFmtId="0" fontId="32" fillId="0" borderId="56" xfId="0" applyFont="1" applyBorder="1" applyAlignment="1">
      <alignment horizontal="right" vertical="top" wrapText="1"/>
    </xf>
    <xf numFmtId="0" fontId="32" fillId="0" borderId="55" xfId="0" applyFont="1" applyBorder="1" applyAlignment="1">
      <alignment horizontal="right" vertical="top" wrapText="1"/>
    </xf>
    <xf numFmtId="0" fontId="32" fillId="0" borderId="0" xfId="0" applyFont="1" applyAlignment="1">
      <alignment horizontal="left" vertical="center"/>
    </xf>
    <xf numFmtId="0" fontId="30" fillId="34" borderId="0" xfId="45" applyFont="1" applyFill="1">
      <alignment vertical="center"/>
    </xf>
    <xf numFmtId="0" fontId="20" fillId="0" borderId="14" xfId="45" applyFont="1" applyFill="1" applyBorder="1" applyAlignment="1">
      <alignment horizontal="left" vertical="top" wrapText="1"/>
    </xf>
    <xf numFmtId="0" fontId="20" fillId="0" borderId="13" xfId="45" applyFont="1" applyFill="1" applyBorder="1" applyAlignment="1">
      <alignment vertical="top" wrapText="1"/>
    </xf>
    <xf numFmtId="0" fontId="20" fillId="0" borderId="16" xfId="45" applyFont="1" applyFill="1" applyBorder="1" applyAlignment="1">
      <alignment horizontal="left" vertical="top" wrapText="1" indent="1"/>
    </xf>
    <xf numFmtId="0" fontId="20" fillId="0" borderId="35" xfId="45" applyFont="1" applyFill="1" applyBorder="1" applyAlignment="1">
      <alignment horizontal="center" vertical="top" wrapText="1"/>
    </xf>
    <xf numFmtId="0" fontId="20" fillId="0" borderId="0" xfId="0" applyFont="1" applyFill="1" applyAlignment="1">
      <alignment horizontal="left" vertical="center" indent="1"/>
    </xf>
    <xf numFmtId="0" fontId="27" fillId="0" borderId="32" xfId="45" applyFont="1" applyFill="1" applyBorder="1">
      <alignment vertical="center"/>
    </xf>
    <xf numFmtId="0" fontId="20" fillId="0" borderId="0" xfId="45" applyFont="1" applyFill="1" applyBorder="1" applyAlignment="1">
      <alignment horizontal="right" vertical="top" wrapText="1"/>
    </xf>
    <xf numFmtId="0" fontId="20" fillId="0" borderId="32" xfId="45" applyFont="1" applyFill="1" applyBorder="1" applyAlignment="1">
      <alignment horizontal="left" vertical="top" wrapText="1" indent="1"/>
    </xf>
    <xf numFmtId="176" fontId="20" fillId="0" borderId="30" xfId="45" applyNumberFormat="1" applyFont="1" applyFill="1" applyBorder="1" applyAlignment="1">
      <alignment horizontal="center" vertical="top" wrapText="1"/>
    </xf>
    <xf numFmtId="0" fontId="20" fillId="0" borderId="17" xfId="45" applyFont="1" applyFill="1" applyBorder="1" applyAlignment="1">
      <alignment horizontal="right" vertical="top" wrapText="1"/>
    </xf>
    <xf numFmtId="0" fontId="20" fillId="0" borderId="37" xfId="45" applyFont="1" applyFill="1" applyBorder="1" applyAlignment="1">
      <alignment horizontal="left" vertical="top" wrapText="1" indent="1"/>
    </xf>
    <xf numFmtId="0" fontId="20" fillId="0" borderId="38" xfId="45" applyFont="1" applyFill="1" applyBorder="1" applyAlignment="1">
      <alignment horizontal="left" vertical="top" wrapText="1" indent="1"/>
    </xf>
    <xf numFmtId="0" fontId="20" fillId="0" borderId="39" xfId="45" applyFont="1" applyFill="1" applyBorder="1" applyAlignment="1">
      <alignment horizontal="center" vertical="top" wrapText="1"/>
    </xf>
    <xf numFmtId="176" fontId="20" fillId="0" borderId="40" xfId="45" applyNumberFormat="1" applyFont="1" applyFill="1" applyBorder="1" applyAlignment="1">
      <alignment horizontal="center" vertical="top" wrapText="1"/>
    </xf>
    <xf numFmtId="0" fontId="40" fillId="33" borderId="0" xfId="45" applyFont="1" applyFill="1">
      <alignment vertical="center"/>
    </xf>
    <xf numFmtId="0" fontId="30" fillId="33" borderId="23" xfId="45" applyFont="1" applyFill="1" applyBorder="1" applyAlignment="1">
      <alignment vertical="center"/>
    </xf>
    <xf numFmtId="178" fontId="34" fillId="33" borderId="0" xfId="45" applyNumberFormat="1" applyFont="1" applyFill="1" applyBorder="1">
      <alignment vertical="center"/>
    </xf>
    <xf numFmtId="0" fontId="30" fillId="33" borderId="0" xfId="57" applyFont="1" applyFill="1" applyBorder="1" applyAlignment="1">
      <alignment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2" fillId="33" borderId="0" xfId="57" applyFont="1" applyFill="1" applyBorder="1" applyAlignment="1">
      <alignment vertical="center" wrapText="1"/>
    </xf>
    <xf numFmtId="191" fontId="32" fillId="0" borderId="68" xfId="45" applyNumberFormat="1" applyFont="1" applyBorder="1" applyAlignment="1"/>
    <xf numFmtId="191" fontId="32" fillId="0" borderId="53" xfId="45" applyNumberFormat="1" applyFont="1" applyBorder="1" applyAlignment="1"/>
    <xf numFmtId="191" fontId="30" fillId="0" borderId="52" xfId="45" applyNumberFormat="1" applyFont="1" applyBorder="1" applyAlignment="1"/>
    <xf numFmtId="191" fontId="30" fillId="0" borderId="56" xfId="45" applyNumberFormat="1" applyFont="1" applyBorder="1" applyAlignment="1"/>
    <xf numFmtId="191" fontId="30" fillId="0" borderId="66" xfId="45" applyNumberFormat="1" applyFont="1" applyBorder="1" applyAlignment="1"/>
    <xf numFmtId="191" fontId="30" fillId="0" borderId="54" xfId="45" applyNumberFormat="1" applyFont="1" applyBorder="1" applyAlignment="1"/>
    <xf numFmtId="191" fontId="32" fillId="0" borderId="53" xfId="45" applyNumberFormat="1" applyFont="1" applyBorder="1">
      <alignment vertical="center"/>
    </xf>
    <xf numFmtId="191" fontId="30" fillId="0" borderId="73" xfId="45" applyNumberFormat="1" applyFont="1" applyBorder="1" applyAlignment="1"/>
    <xf numFmtId="191" fontId="30" fillId="0" borderId="66" xfId="45" applyNumberFormat="1" applyFont="1" applyBorder="1">
      <alignment vertical="center"/>
    </xf>
    <xf numFmtId="0" fontId="32" fillId="34" borderId="0" xfId="45" applyNumberFormat="1" applyFont="1" applyFill="1" applyBorder="1" applyAlignment="1">
      <alignment horizontal="right" vertical="center" indent="1"/>
    </xf>
    <xf numFmtId="0" fontId="32" fillId="34" borderId="45" xfId="45" applyNumberFormat="1" applyFont="1" applyFill="1" applyBorder="1" applyAlignment="1">
      <alignment horizontal="right" vertical="center" indent="1"/>
    </xf>
    <xf numFmtId="0" fontId="32" fillId="34" borderId="31" xfId="45" applyNumberFormat="1" applyFont="1" applyFill="1" applyBorder="1" applyAlignment="1">
      <alignment horizontal="right" vertical="center" indent="1"/>
    </xf>
    <xf numFmtId="186" fontId="32" fillId="34" borderId="45" xfId="45" applyNumberFormat="1" applyFont="1" applyFill="1" applyBorder="1" applyAlignment="1">
      <alignment horizontal="right" vertical="center" indent="1"/>
    </xf>
    <xf numFmtId="180" fontId="30" fillId="33" borderId="42" xfId="45" applyNumberFormat="1" applyFont="1" applyFill="1" applyBorder="1" applyAlignment="1">
      <alignment horizontal="right" vertical="center" indent="1"/>
    </xf>
    <xf numFmtId="186" fontId="30" fillId="33" borderId="44" xfId="45" applyNumberFormat="1" applyFont="1" applyFill="1" applyBorder="1" applyAlignment="1">
      <alignment horizontal="right" vertical="center" indent="1"/>
    </xf>
    <xf numFmtId="180" fontId="30" fillId="34" borderId="42" xfId="45" applyNumberFormat="1" applyFont="1" applyFill="1" applyBorder="1" applyAlignment="1">
      <alignment horizontal="right" vertical="center" indent="1"/>
    </xf>
    <xf numFmtId="180" fontId="30" fillId="34" borderId="41" xfId="45" applyNumberFormat="1" applyFont="1" applyFill="1" applyBorder="1" applyAlignment="1">
      <alignment horizontal="right" vertical="center" indent="1"/>
    </xf>
    <xf numFmtId="0" fontId="30" fillId="33" borderId="41" xfId="45" applyFont="1" applyFill="1" applyBorder="1" applyAlignment="1">
      <alignment horizontal="center" vertical="center"/>
    </xf>
    <xf numFmtId="0" fontId="32" fillId="33" borderId="0" xfId="45" applyFont="1" applyFill="1" applyAlignment="1">
      <alignment vertical="center" wrapText="1"/>
    </xf>
    <xf numFmtId="0" fontId="32" fillId="33" borderId="0" xfId="45" quotePrefix="1" applyFont="1" applyFill="1" applyAlignment="1">
      <alignment vertical="center" wrapText="1"/>
    </xf>
    <xf numFmtId="180" fontId="30" fillId="33" borderId="0" xfId="45" applyNumberFormat="1" applyFont="1" applyFill="1">
      <alignment vertical="center"/>
    </xf>
    <xf numFmtId="179" fontId="32" fillId="33" borderId="14" xfId="53" applyNumberFormat="1" applyFont="1" applyFill="1" applyBorder="1"/>
    <xf numFmtId="179" fontId="32" fillId="33" borderId="14" xfId="45" applyNumberFormat="1" applyFont="1" applyFill="1" applyBorder="1">
      <alignment vertical="center"/>
    </xf>
    <xf numFmtId="180" fontId="32" fillId="33" borderId="10" xfId="53" applyNumberFormat="1" applyFont="1" applyFill="1" applyBorder="1"/>
    <xf numFmtId="180" fontId="32" fillId="33" borderId="10" xfId="45" applyNumberFormat="1" applyFont="1" applyFill="1" applyBorder="1">
      <alignment vertical="center"/>
    </xf>
    <xf numFmtId="180" fontId="30" fillId="33" borderId="10" xfId="45" applyNumberFormat="1" applyFont="1" applyFill="1" applyBorder="1">
      <alignment vertical="center"/>
    </xf>
    <xf numFmtId="0" fontId="32" fillId="0" borderId="0" xfId="44" applyFont="1" applyAlignment="1">
      <alignment vertical="top"/>
    </xf>
    <xf numFmtId="178" fontId="32" fillId="33" borderId="0" xfId="45" applyNumberFormat="1" applyFont="1" applyFill="1" applyAlignment="1">
      <alignment horizontal="right" vertical="center"/>
    </xf>
    <xf numFmtId="0" fontId="32" fillId="0" borderId="0" xfId="0" applyFont="1" applyAlignment="1">
      <alignment vertical="top"/>
    </xf>
    <xf numFmtId="183" fontId="32" fillId="33" borderId="0" xfId="45" applyNumberFormat="1" applyFont="1" applyFill="1">
      <alignment vertical="center"/>
    </xf>
    <xf numFmtId="178" fontId="30" fillId="33" borderId="0" xfId="45" applyNumberFormat="1" applyFont="1" applyFill="1" applyAlignment="1">
      <alignment horizontal="right" vertical="center"/>
    </xf>
    <xf numFmtId="0" fontId="30" fillId="33" borderId="31" xfId="45" applyFont="1" applyFill="1" applyBorder="1">
      <alignment vertical="center"/>
    </xf>
    <xf numFmtId="0" fontId="30" fillId="33" borderId="0" xfId="45" applyFont="1" applyFill="1" applyAlignment="1">
      <alignment horizontal="center" vertical="center"/>
    </xf>
    <xf numFmtId="0" fontId="32" fillId="33" borderId="0" xfId="45" quotePrefix="1" applyFont="1" applyFill="1" applyAlignment="1">
      <alignment horizontal="left" vertical="center" wrapText="1"/>
    </xf>
    <xf numFmtId="0" fontId="46" fillId="33" borderId="0" xfId="45" applyFont="1" applyFill="1" applyAlignment="1">
      <alignment horizontal="right" vertical="center"/>
    </xf>
    <xf numFmtId="0" fontId="46" fillId="33" borderId="18" xfId="45" applyFont="1" applyFill="1" applyBorder="1">
      <alignment vertical="center"/>
    </xf>
    <xf numFmtId="0" fontId="46" fillId="33" borderId="29" xfId="45" applyFont="1" applyFill="1" applyBorder="1">
      <alignment vertical="center"/>
    </xf>
    <xf numFmtId="0" fontId="46" fillId="33" borderId="31" xfId="45" applyFont="1" applyFill="1" applyBorder="1">
      <alignment vertical="center"/>
    </xf>
    <xf numFmtId="179" fontId="46" fillId="33" borderId="29" xfId="45" applyNumberFormat="1" applyFont="1" applyFill="1" applyBorder="1">
      <alignment vertical="center"/>
    </xf>
    <xf numFmtId="182" fontId="46" fillId="33" borderId="0" xfId="45" applyNumberFormat="1" applyFont="1" applyFill="1" applyAlignment="1">
      <alignment horizontal="right" vertical="center"/>
    </xf>
    <xf numFmtId="179" fontId="46" fillId="33" borderId="29" xfId="45" applyNumberFormat="1" applyFont="1" applyFill="1" applyBorder="1" applyAlignment="1">
      <alignment horizontal="right" vertical="center"/>
    </xf>
    <xf numFmtId="180" fontId="46" fillId="33" borderId="0" xfId="45" applyNumberFormat="1" applyFont="1" applyFill="1">
      <alignment vertical="center"/>
    </xf>
    <xf numFmtId="181" fontId="46" fillId="33" borderId="29" xfId="46" applyNumberFormat="1" applyFont="1" applyFill="1" applyBorder="1">
      <alignment vertical="center"/>
    </xf>
    <xf numFmtId="180" fontId="47" fillId="33" borderId="42" xfId="45" applyNumberFormat="1" applyFont="1" applyFill="1" applyBorder="1" applyAlignment="1">
      <alignment horizontal="right" vertical="center"/>
    </xf>
    <xf numFmtId="182" fontId="47" fillId="33" borderId="71" xfId="45" applyNumberFormat="1" applyFont="1" applyFill="1" applyBorder="1">
      <alignment vertical="center"/>
    </xf>
    <xf numFmtId="180" fontId="46" fillId="33" borderId="29" xfId="45" applyNumberFormat="1" applyFont="1" applyFill="1" applyBorder="1">
      <alignment vertical="center"/>
    </xf>
    <xf numFmtId="180" fontId="46" fillId="33" borderId="18" xfId="45" applyNumberFormat="1" applyFont="1" applyFill="1" applyBorder="1">
      <alignment vertical="center"/>
    </xf>
    <xf numFmtId="179" fontId="46" fillId="33" borderId="29" xfId="46" applyNumberFormat="1" applyFont="1" applyFill="1" applyBorder="1">
      <alignment vertical="center"/>
    </xf>
    <xf numFmtId="180" fontId="46" fillId="33" borderId="31" xfId="45" applyNumberFormat="1" applyFont="1" applyFill="1" applyBorder="1">
      <alignment vertical="center"/>
    </xf>
    <xf numFmtId="180" fontId="46" fillId="33" borderId="29" xfId="45" applyNumberFormat="1" applyFont="1" applyFill="1" applyBorder="1" applyAlignment="1">
      <alignment horizontal="right" vertical="center"/>
    </xf>
    <xf numFmtId="180" fontId="46" fillId="33" borderId="36" xfId="45" applyNumberFormat="1" applyFont="1" applyFill="1" applyBorder="1">
      <alignment vertical="center"/>
    </xf>
    <xf numFmtId="0" fontId="47" fillId="33" borderId="42" xfId="45" applyFont="1" applyFill="1" applyBorder="1" applyAlignment="1">
      <alignment horizontal="right" vertical="center"/>
    </xf>
    <xf numFmtId="180" fontId="47" fillId="33" borderId="71" xfId="45" applyNumberFormat="1" applyFont="1" applyFill="1" applyBorder="1" applyAlignment="1">
      <alignment horizontal="right" vertical="center"/>
    </xf>
    <xf numFmtId="180" fontId="46" fillId="33" borderId="31" xfId="45" applyNumberFormat="1" applyFont="1" applyFill="1" applyBorder="1" applyAlignment="1">
      <alignment horizontal="right" vertical="center"/>
    </xf>
    <xf numFmtId="179" fontId="46" fillId="33" borderId="29" xfId="46" applyNumberFormat="1" applyFont="1" applyFill="1" applyBorder="1" applyAlignment="1">
      <alignment horizontal="right" vertical="center"/>
    </xf>
    <xf numFmtId="180" fontId="30" fillId="33" borderId="0" xfId="45" applyNumberFormat="1" applyFont="1" applyFill="1" applyAlignment="1">
      <alignment horizontal="right" vertical="center"/>
    </xf>
    <xf numFmtId="182" fontId="30" fillId="33" borderId="0" xfId="45" applyNumberFormat="1" applyFont="1" applyFill="1">
      <alignment vertical="center"/>
    </xf>
    <xf numFmtId="181" fontId="46" fillId="33" borderId="29" xfId="45" applyNumberFormat="1" applyFont="1" applyFill="1" applyBorder="1">
      <alignment vertical="center"/>
    </xf>
    <xf numFmtId="0" fontId="46" fillId="33" borderId="0" xfId="45" applyFont="1" applyFill="1">
      <alignment vertical="center"/>
    </xf>
    <xf numFmtId="180" fontId="47" fillId="33" borderId="41" xfId="45" applyNumberFormat="1" applyFont="1" applyFill="1" applyBorder="1">
      <alignment vertical="center"/>
    </xf>
    <xf numFmtId="0" fontId="46" fillId="33" borderId="30" xfId="55" applyFont="1" applyFill="1" applyBorder="1"/>
    <xf numFmtId="0" fontId="46" fillId="33" borderId="19" xfId="45" applyFont="1" applyFill="1" applyBorder="1">
      <alignment vertical="center"/>
    </xf>
    <xf numFmtId="0" fontId="46" fillId="33" borderId="43" xfId="45" applyFont="1" applyFill="1" applyBorder="1">
      <alignment vertical="center"/>
    </xf>
    <xf numFmtId="181" fontId="46" fillId="35" borderId="29" xfId="45" applyNumberFormat="1" applyFont="1" applyFill="1" applyBorder="1" applyAlignment="1">
      <alignment horizontal="right" vertical="center" wrapText="1"/>
    </xf>
    <xf numFmtId="0" fontId="47" fillId="33" borderId="42" xfId="45" applyFont="1" applyFill="1" applyBorder="1">
      <alignment vertical="center"/>
    </xf>
    <xf numFmtId="0" fontId="47" fillId="33" borderId="71" xfId="45" applyFont="1" applyFill="1" applyBorder="1">
      <alignment vertical="center"/>
    </xf>
    <xf numFmtId="180" fontId="47" fillId="33" borderId="42" xfId="45" applyNumberFormat="1" applyFont="1" applyFill="1" applyBorder="1">
      <alignment vertical="center"/>
    </xf>
    <xf numFmtId="1" fontId="47" fillId="33" borderId="71" xfId="45" applyNumberFormat="1" applyFont="1" applyFill="1" applyBorder="1">
      <alignment vertical="center"/>
    </xf>
    <xf numFmtId="0" fontId="20" fillId="0" borderId="26" xfId="45" applyFont="1" applyFill="1" applyBorder="1" applyAlignment="1">
      <alignment horizontal="center" vertical="top" wrapText="1"/>
    </xf>
    <xf numFmtId="0" fontId="32" fillId="0" borderId="0" xfId="0" applyFont="1" applyAlignment="1">
      <alignment vertical="center" wrapText="1"/>
    </xf>
    <xf numFmtId="0" fontId="32" fillId="0" borderId="0" xfId="44" applyFont="1" applyAlignment="1">
      <alignment horizontal="left" vertical="top"/>
    </xf>
    <xf numFmtId="0" fontId="32" fillId="33" borderId="0" xfId="55" applyFont="1" applyFill="1"/>
    <xf numFmtId="0" fontId="46" fillId="33" borderId="0" xfId="45" applyFont="1" applyFill="1" applyAlignment="1">
      <alignment horizontal="center" vertical="center"/>
    </xf>
    <xf numFmtId="181" fontId="46" fillId="33" borderId="45" xfId="45" applyNumberFormat="1" applyFont="1" applyFill="1" applyBorder="1" applyAlignment="1">
      <alignment horizontal="center" vertical="center"/>
    </xf>
    <xf numFmtId="0" fontId="47" fillId="33" borderId="41" xfId="45" applyFont="1" applyFill="1" applyBorder="1" applyAlignment="1">
      <alignment horizontal="center" vertical="center"/>
    </xf>
    <xf numFmtId="181" fontId="47" fillId="33" borderId="44" xfId="45" applyNumberFormat="1" applyFont="1" applyFill="1" applyBorder="1" applyAlignment="1">
      <alignment horizontal="center" vertical="center"/>
    </xf>
    <xf numFmtId="0" fontId="46" fillId="33" borderId="31" xfId="45" applyFont="1" applyFill="1" applyBorder="1" applyAlignment="1">
      <alignment horizontal="center" vertical="center"/>
    </xf>
    <xf numFmtId="0" fontId="32" fillId="0" borderId="30" xfId="45" applyFont="1" applyBorder="1">
      <alignment vertical="center"/>
    </xf>
    <xf numFmtId="0" fontId="46" fillId="34" borderId="31" xfId="45" applyFont="1" applyFill="1" applyBorder="1" applyAlignment="1">
      <alignment horizontal="center" vertical="center"/>
    </xf>
    <xf numFmtId="181" fontId="46" fillId="34" borderId="45" xfId="45" applyNumberFormat="1" applyFont="1" applyFill="1" applyBorder="1" applyAlignment="1">
      <alignment horizontal="center" vertical="center"/>
    </xf>
    <xf numFmtId="0" fontId="46" fillId="33" borderId="36" xfId="45" applyFont="1" applyFill="1" applyBorder="1" applyAlignment="1">
      <alignment horizontal="center" vertical="center"/>
    </xf>
    <xf numFmtId="0" fontId="47" fillId="34" borderId="36" xfId="45" applyFont="1" applyFill="1" applyBorder="1" applyAlignment="1">
      <alignment horizontal="center" vertical="center"/>
    </xf>
    <xf numFmtId="181" fontId="47" fillId="34" borderId="44" xfId="45" applyNumberFormat="1" applyFont="1" applyFill="1" applyBorder="1" applyAlignment="1">
      <alignment horizontal="center" vertical="center"/>
    </xf>
    <xf numFmtId="186" fontId="32" fillId="33" borderId="0" xfId="45" applyNumberFormat="1" applyFont="1" applyFill="1">
      <alignment vertical="center"/>
    </xf>
    <xf numFmtId="181" fontId="30" fillId="33" borderId="0" xfId="45" applyNumberFormat="1" applyFont="1" applyFill="1">
      <alignment vertical="center"/>
    </xf>
    <xf numFmtId="188" fontId="30" fillId="33" borderId="0" xfId="45" applyNumberFormat="1" applyFont="1" applyFill="1">
      <alignment vertical="center"/>
    </xf>
    <xf numFmtId="183" fontId="33" fillId="33" borderId="0" xfId="55" applyNumberFormat="1" applyFont="1" applyFill="1"/>
    <xf numFmtId="181" fontId="33" fillId="33" borderId="0" xfId="55" applyNumberFormat="1" applyFont="1" applyFill="1"/>
    <xf numFmtId="183" fontId="43" fillId="33" borderId="0" xfId="45" applyNumberFormat="1" applyFont="1" applyFill="1">
      <alignment vertical="center"/>
    </xf>
    <xf numFmtId="179" fontId="43" fillId="33" borderId="0" xfId="45" applyNumberFormat="1" applyFont="1" applyFill="1">
      <alignment vertical="center"/>
    </xf>
    <xf numFmtId="176" fontId="20" fillId="0" borderId="26" xfId="45" applyNumberFormat="1" applyFont="1" applyFill="1" applyBorder="1" applyAlignment="1">
      <alignment horizontal="center" vertical="top" wrapText="1"/>
    </xf>
    <xf numFmtId="176" fontId="20" fillId="0" borderId="31" xfId="45" applyNumberFormat="1" applyFont="1" applyFill="1" applyBorder="1" applyAlignment="1">
      <alignment horizontal="center" vertical="top" wrapText="1"/>
    </xf>
    <xf numFmtId="176" fontId="20" fillId="0" borderId="0" xfId="45" applyNumberFormat="1" applyFont="1" applyFill="1" applyBorder="1" applyAlignment="1">
      <alignment horizontal="center" vertical="top" wrapText="1"/>
    </xf>
    <xf numFmtId="0" fontId="20" fillId="0" borderId="0" xfId="45" applyFont="1" applyFill="1" applyBorder="1" applyAlignment="1">
      <alignment vertical="top" wrapText="1"/>
    </xf>
    <xf numFmtId="0" fontId="32" fillId="33" borderId="31" xfId="45" quotePrefix="1" applyFont="1" applyFill="1" applyBorder="1">
      <alignment vertical="center"/>
    </xf>
    <xf numFmtId="0" fontId="32" fillId="33" borderId="45" xfId="45" quotePrefix="1" applyFont="1" applyFill="1" applyBorder="1">
      <alignment vertical="center"/>
    </xf>
    <xf numFmtId="187" fontId="32" fillId="33" borderId="0" xfId="45" applyNumberFormat="1" applyFont="1" applyFill="1">
      <alignment vertical="center"/>
    </xf>
    <xf numFmtId="182" fontId="40" fillId="33" borderId="0" xfId="45" applyNumberFormat="1" applyFont="1" applyFill="1">
      <alignment vertical="center"/>
    </xf>
    <xf numFmtId="179" fontId="30" fillId="33" borderId="0" xfId="45" applyNumberFormat="1" applyFont="1" applyFill="1">
      <alignment vertical="center"/>
    </xf>
    <xf numFmtId="0" fontId="32" fillId="0" borderId="31" xfId="45" applyFont="1" applyBorder="1">
      <alignment vertical="center"/>
    </xf>
    <xf numFmtId="0" fontId="32" fillId="0" borderId="45" xfId="45" applyFont="1" applyBorder="1">
      <alignment vertical="center"/>
    </xf>
    <xf numFmtId="181" fontId="40" fillId="33" borderId="0" xfId="45" applyNumberFormat="1" applyFont="1" applyFill="1">
      <alignment vertical="center"/>
    </xf>
    <xf numFmtId="0" fontId="32" fillId="33" borderId="0" xfId="45" quotePrefix="1" applyFont="1" applyFill="1" applyAlignment="1">
      <alignment vertical="center" wrapText="1"/>
    </xf>
    <xf numFmtId="0" fontId="25" fillId="0" borderId="0" xfId="45" applyFont="1" applyFill="1" applyBorder="1" applyAlignment="1">
      <alignment horizontal="center" vertical="center"/>
    </xf>
    <xf numFmtId="0" fontId="24" fillId="0" borderId="0" xfId="45" applyFont="1" applyFill="1" applyAlignment="1">
      <alignment vertical="center"/>
    </xf>
    <xf numFmtId="0" fontId="25" fillId="0" borderId="17" xfId="45" applyFont="1" applyFill="1" applyBorder="1" applyAlignment="1">
      <alignment horizontal="center" vertical="center"/>
    </xf>
    <xf numFmtId="0" fontId="24" fillId="0" borderId="17" xfId="45" applyFont="1" applyFill="1" applyBorder="1" applyAlignment="1">
      <alignment vertical="center"/>
    </xf>
    <xf numFmtId="0" fontId="26" fillId="0" borderId="18" xfId="45" applyFont="1" applyFill="1" applyBorder="1" applyAlignment="1">
      <alignment horizontal="center" vertical="center" wrapText="1"/>
    </xf>
    <xf numFmtId="0" fontId="29" fillId="0" borderId="19" xfId="45" applyFont="1" applyFill="1" applyBorder="1">
      <alignment vertical="center"/>
    </xf>
    <xf numFmtId="0" fontId="29" fillId="0" borderId="20" xfId="45" applyFont="1" applyFill="1" applyBorder="1">
      <alignment vertical="center"/>
    </xf>
    <xf numFmtId="0" fontId="29" fillId="0" borderId="24" xfId="45" applyFont="1" applyFill="1" applyBorder="1">
      <alignment vertical="center"/>
    </xf>
    <xf numFmtId="0" fontId="29" fillId="0" borderId="14" xfId="45" applyFont="1" applyFill="1" applyBorder="1">
      <alignment vertical="center"/>
    </xf>
    <xf numFmtId="0" fontId="29" fillId="0" borderId="13" xfId="45" applyFont="1" applyFill="1" applyBorder="1">
      <alignment vertical="center"/>
    </xf>
    <xf numFmtId="0" fontId="26" fillId="0" borderId="21" xfId="45" applyFont="1" applyFill="1" applyBorder="1" applyAlignment="1">
      <alignment horizontal="center" vertical="center" wrapText="1"/>
    </xf>
    <xf numFmtId="0" fontId="26" fillId="0" borderId="22" xfId="45" applyFont="1" applyFill="1" applyBorder="1" applyAlignment="1">
      <alignment horizontal="center" vertical="center" wrapText="1"/>
    </xf>
    <xf numFmtId="0" fontId="26" fillId="0" borderId="12" xfId="45" applyFont="1" applyFill="1" applyBorder="1" applyAlignment="1">
      <alignment horizontal="center" vertical="center" wrapText="1"/>
    </xf>
    <xf numFmtId="0" fontId="26" fillId="0" borderId="25" xfId="45" applyFont="1" applyFill="1" applyBorder="1" applyAlignment="1">
      <alignment horizontal="center" vertical="center" wrapText="1"/>
    </xf>
    <xf numFmtId="0" fontId="26" fillId="0" borderId="23" xfId="45" applyFont="1" applyFill="1" applyBorder="1" applyAlignment="1">
      <alignment horizontal="center" vertical="center" wrapText="1"/>
    </xf>
    <xf numFmtId="0" fontId="29" fillId="0" borderId="26" xfId="45" applyFont="1" applyFill="1" applyBorder="1" applyAlignment="1">
      <alignment horizontal="center" vertical="center" wrapText="1"/>
    </xf>
    <xf numFmtId="0" fontId="30" fillId="33" borderId="43" xfId="45" applyFont="1" applyFill="1" applyBorder="1" applyAlignment="1">
      <alignment horizontal="center" vertical="center" wrapText="1"/>
    </xf>
    <xf numFmtId="0" fontId="30" fillId="33" borderId="39" xfId="45" applyFont="1" applyFill="1" applyBorder="1" applyAlignment="1">
      <alignment horizontal="center" vertical="center" wrapText="1"/>
    </xf>
    <xf numFmtId="0" fontId="32" fillId="33" borderId="0" xfId="45" applyFont="1" applyFill="1" applyAlignment="1">
      <alignment horizontal="left" vertical="center" wrapText="1"/>
    </xf>
    <xf numFmtId="0" fontId="30" fillId="33" borderId="0" xfId="45" applyFont="1" applyFill="1" applyAlignment="1">
      <alignment horizontal="left" vertical="center" wrapText="1"/>
    </xf>
    <xf numFmtId="0" fontId="30" fillId="33" borderId="18" xfId="45" applyFont="1" applyFill="1" applyBorder="1" applyAlignment="1">
      <alignment horizontal="left" vertical="center"/>
    </xf>
    <xf numFmtId="0" fontId="30" fillId="33" borderId="19" xfId="45" applyFont="1" applyFill="1" applyBorder="1" applyAlignment="1">
      <alignment horizontal="left" vertical="center"/>
    </xf>
    <xf numFmtId="0" fontId="30" fillId="33" borderId="36" xfId="45" applyFont="1" applyFill="1" applyBorder="1" applyAlignment="1">
      <alignment horizontal="left" vertical="center"/>
    </xf>
    <xf numFmtId="0" fontId="30" fillId="33" borderId="17" xfId="45" applyFont="1" applyFill="1" applyBorder="1" applyAlignment="1">
      <alignment horizontal="left" vertical="center"/>
    </xf>
    <xf numFmtId="0" fontId="30" fillId="33" borderId="42" xfId="45" applyFont="1" applyFill="1" applyBorder="1" applyAlignment="1">
      <alignment horizontal="center" vertical="center"/>
    </xf>
    <xf numFmtId="0" fontId="30" fillId="33" borderId="41" xfId="45" applyFont="1" applyFill="1" applyBorder="1" applyAlignment="1">
      <alignment horizontal="center" vertical="center"/>
    </xf>
    <xf numFmtId="0" fontId="34" fillId="33" borderId="63" xfId="45" applyFont="1" applyFill="1" applyBorder="1" applyAlignment="1">
      <alignment horizontal="center" vertical="center"/>
    </xf>
    <xf numFmtId="0" fontId="34" fillId="33" borderId="64" xfId="45" applyFont="1" applyFill="1" applyBorder="1" applyAlignment="1">
      <alignment horizontal="center" vertical="center"/>
    </xf>
    <xf numFmtId="0" fontId="34" fillId="33" borderId="65" xfId="45" applyFont="1" applyFill="1" applyBorder="1" applyAlignment="1">
      <alignment horizontal="center" vertical="center"/>
    </xf>
    <xf numFmtId="0" fontId="30" fillId="33" borderId="22" xfId="45" applyFont="1" applyFill="1" applyBorder="1" applyAlignment="1">
      <alignment horizontal="left" vertical="center"/>
    </xf>
    <xf numFmtId="0" fontId="30" fillId="33" borderId="46" xfId="45" applyFont="1" applyFill="1" applyBorder="1" applyAlignment="1">
      <alignment horizontal="left" vertical="center"/>
    </xf>
    <xf numFmtId="0" fontId="30" fillId="33" borderId="44"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41" xfId="45" applyFont="1" applyFill="1" applyBorder="1" applyAlignment="1">
      <alignment horizontal="center" vertical="center"/>
    </xf>
    <xf numFmtId="0" fontId="32" fillId="33" borderId="44" xfId="45" applyFont="1" applyFill="1" applyBorder="1" applyAlignment="1">
      <alignment horizontal="center" vertical="center"/>
    </xf>
    <xf numFmtId="0" fontId="30" fillId="33" borderId="31" xfId="45" applyFont="1" applyFill="1" applyBorder="1" applyAlignment="1">
      <alignment horizontal="left" vertical="center"/>
    </xf>
    <xf numFmtId="0" fontId="30" fillId="33" borderId="0" xfId="45" applyFont="1" applyFill="1" applyAlignment="1">
      <alignment horizontal="left" vertical="center"/>
    </xf>
    <xf numFmtId="0" fontId="32" fillId="33" borderId="0" xfId="45" applyFont="1" applyFill="1" applyAlignment="1">
      <alignment vertical="center" wrapText="1"/>
    </xf>
    <xf numFmtId="0" fontId="32" fillId="0" borderId="0" xfId="45" applyFont="1" applyAlignment="1">
      <alignment vertical="center" wrapText="1"/>
    </xf>
    <xf numFmtId="0" fontId="32" fillId="33" borderId="19" xfId="45" applyFont="1" applyFill="1" applyBorder="1" applyAlignment="1">
      <alignment horizontal="left" vertical="center" wrapText="1"/>
    </xf>
    <xf numFmtId="0" fontId="30" fillId="33" borderId="19" xfId="45" applyFont="1" applyFill="1" applyBorder="1" applyAlignment="1">
      <alignment horizontal="left" vertical="center" wrapText="1"/>
    </xf>
    <xf numFmtId="0" fontId="30" fillId="33" borderId="0" xfId="57" applyFont="1" applyFill="1" applyAlignment="1">
      <alignment horizontal="left" vertical="center" wrapText="1"/>
    </xf>
    <xf numFmtId="0" fontId="32" fillId="0" borderId="0" xfId="57" applyFont="1" applyAlignment="1">
      <alignment horizontal="left" vertical="center" wrapText="1"/>
    </xf>
    <xf numFmtId="0" fontId="32" fillId="33" borderId="0" xfId="57" applyFont="1" applyFill="1" applyAlignment="1">
      <alignment horizontal="justify" vertical="top" wrapText="1"/>
    </xf>
    <xf numFmtId="0" fontId="32" fillId="33" borderId="0" xfId="57" applyFont="1" applyFill="1" applyAlignment="1">
      <alignment horizontal="left" vertical="center" wrapText="1"/>
    </xf>
    <xf numFmtId="0" fontId="32" fillId="33" borderId="0" xfId="45" quotePrefix="1" applyFont="1" applyFill="1" applyAlignment="1">
      <alignment vertical="center" wrapText="1"/>
    </xf>
    <xf numFmtId="0" fontId="30" fillId="33" borderId="23" xfId="45" applyFont="1" applyFill="1" applyBorder="1" applyAlignment="1">
      <alignment vertical="center"/>
    </xf>
    <xf numFmtId="0" fontId="32" fillId="0" borderId="40" xfId="45" applyFont="1" applyBorder="1" applyAlignment="1">
      <alignment vertical="center"/>
    </xf>
    <xf numFmtId="0" fontId="30" fillId="33" borderId="18" xfId="45" applyNumberFormat="1" applyFont="1" applyFill="1" applyBorder="1" applyAlignment="1">
      <alignment horizontal="center" vertical="center"/>
    </xf>
    <xf numFmtId="0" fontId="32" fillId="0" borderId="22" xfId="45" applyFont="1" applyBorder="1" applyAlignment="1">
      <alignment horizontal="center" vertical="center"/>
    </xf>
    <xf numFmtId="0" fontId="30" fillId="33" borderId="18" xfId="45" applyFont="1" applyFill="1" applyBorder="1" applyAlignment="1">
      <alignment horizontal="center" vertical="center"/>
    </xf>
    <xf numFmtId="0" fontId="32" fillId="0" borderId="19" xfId="45" applyFont="1" applyBorder="1" applyAlignment="1">
      <alignment horizontal="center" vertical="center"/>
    </xf>
    <xf numFmtId="0" fontId="32" fillId="0" borderId="49" xfId="0" applyFont="1" applyBorder="1" applyAlignment="1">
      <alignment horizontal="left" vertical="top" wrapText="1"/>
    </xf>
    <xf numFmtId="0" fontId="32" fillId="0" borderId="39" xfId="0" applyFont="1" applyBorder="1" applyAlignment="1">
      <alignment horizontal="left" vertical="top" wrapText="1"/>
    </xf>
    <xf numFmtId="0" fontId="30" fillId="0" borderId="63" xfId="0" applyFont="1" applyBorder="1" applyAlignment="1">
      <alignment horizontal="center" vertical="top" wrapText="1"/>
    </xf>
    <xf numFmtId="0" fontId="30" fillId="0" borderId="64" xfId="0" applyFont="1" applyBorder="1" applyAlignment="1">
      <alignment horizontal="center" vertical="top" wrapText="1"/>
    </xf>
    <xf numFmtId="0" fontId="30" fillId="0" borderId="65" xfId="0" applyFont="1" applyBorder="1" applyAlignment="1">
      <alignment horizontal="center" vertical="top" wrapText="1"/>
    </xf>
    <xf numFmtId="0" fontId="30" fillId="0" borderId="51" xfId="0" applyFont="1" applyBorder="1" applyAlignment="1">
      <alignment horizontal="center" vertical="top" wrapText="1"/>
    </xf>
    <xf numFmtId="0" fontId="30" fillId="0" borderId="53" xfId="0" applyFont="1" applyBorder="1" applyAlignment="1">
      <alignment horizontal="center" vertical="top" wrapText="1"/>
    </xf>
    <xf numFmtId="0" fontId="30" fillId="0" borderId="52" xfId="0" applyFont="1" applyBorder="1" applyAlignment="1">
      <alignment horizontal="center" vertical="top" wrapText="1"/>
    </xf>
    <xf numFmtId="0" fontId="30" fillId="0" borderId="18" xfId="0" applyFont="1" applyBorder="1" applyAlignment="1">
      <alignment horizontal="left" vertical="center" wrapText="1"/>
    </xf>
    <xf numFmtId="0" fontId="30" fillId="0" borderId="22" xfId="0" applyFont="1" applyBorder="1" applyAlignment="1">
      <alignment horizontal="left" vertical="center" wrapText="1"/>
    </xf>
    <xf numFmtId="0" fontId="30" fillId="0" borderId="31" xfId="0" applyFont="1" applyBorder="1" applyAlignment="1">
      <alignment horizontal="left" vertical="center" wrapText="1"/>
    </xf>
    <xf numFmtId="0" fontId="30" fillId="0" borderId="45" xfId="0" applyFont="1" applyBorder="1" applyAlignment="1">
      <alignment horizontal="left" vertical="center" wrapText="1"/>
    </xf>
    <xf numFmtId="0" fontId="30" fillId="0" borderId="36" xfId="0" applyFont="1" applyBorder="1" applyAlignment="1">
      <alignment horizontal="left" vertical="center" wrapText="1"/>
    </xf>
    <xf numFmtId="0" fontId="30" fillId="0" borderId="46" xfId="0" applyFont="1" applyBorder="1" applyAlignment="1">
      <alignment horizontal="left" vertical="center" wrapText="1"/>
    </xf>
    <xf numFmtId="0" fontId="32" fillId="0" borderId="48" xfId="0" applyFont="1" applyBorder="1" applyAlignment="1">
      <alignment horizontal="left" vertical="top" wrapText="1"/>
    </xf>
    <xf numFmtId="0" fontId="32" fillId="0" borderId="29" xfId="0" applyFont="1" applyBorder="1" applyAlignment="1">
      <alignment horizontal="left" vertical="top" wrapText="1"/>
    </xf>
    <xf numFmtId="0" fontId="30" fillId="33" borderId="0" xfId="45" applyFont="1" applyFill="1" applyAlignment="1">
      <alignment vertical="center" wrapText="1"/>
    </xf>
    <xf numFmtId="0" fontId="32" fillId="0" borderId="0" xfId="45" applyFont="1">
      <alignment vertical="center"/>
    </xf>
    <xf numFmtId="0" fontId="30" fillId="33" borderId="23" xfId="45" applyFont="1" applyFill="1" applyBorder="1">
      <alignment vertical="center"/>
    </xf>
    <xf numFmtId="0" fontId="32" fillId="0" borderId="40" xfId="45" applyFont="1" applyBorder="1">
      <alignment vertical="center"/>
    </xf>
    <xf numFmtId="0" fontId="30" fillId="33" borderId="61" xfId="45" applyFont="1" applyFill="1" applyBorder="1" applyAlignment="1">
      <alignment horizontal="center" vertical="center"/>
    </xf>
    <xf numFmtId="0" fontId="32" fillId="0" borderId="61" xfId="45" applyFont="1" applyBorder="1" applyAlignment="1">
      <alignment horizontal="center" vertical="center"/>
    </xf>
    <xf numFmtId="179" fontId="30" fillId="33" borderId="61" xfId="45" applyNumberFormat="1" applyFont="1" applyFill="1" applyBorder="1" applyAlignment="1">
      <alignment horizontal="center" vertical="center"/>
    </xf>
    <xf numFmtId="0" fontId="30" fillId="33" borderId="22" xfId="45" applyFont="1" applyFill="1" applyBorder="1" applyAlignment="1">
      <alignment horizontal="center" vertical="center"/>
    </xf>
    <xf numFmtId="0" fontId="32" fillId="33" borderId="0" xfId="45" applyFont="1" applyFill="1" applyAlignment="1">
      <alignment vertical="top" wrapText="1"/>
    </xf>
    <xf numFmtId="0" fontId="30" fillId="33" borderId="0" xfId="57" applyFont="1" applyFill="1" applyBorder="1" applyAlignment="1">
      <alignment vertical="center" wrapText="1"/>
    </xf>
    <xf numFmtId="0" fontId="32" fillId="33" borderId="0" xfId="57" applyFont="1" applyFill="1" applyBorder="1" applyAlignment="1">
      <alignment horizontal="left" vertical="top" wrapText="1"/>
    </xf>
    <xf numFmtId="0" fontId="32" fillId="33" borderId="0" xfId="57" applyFont="1" applyFill="1" applyBorder="1" applyAlignment="1">
      <alignment vertical="center" wrapText="1"/>
    </xf>
    <xf numFmtId="0" fontId="30" fillId="33" borderId="0" xfId="57" applyFont="1" applyFill="1" applyBorder="1" applyAlignment="1">
      <alignment horizontal="left" vertical="center" wrapText="1"/>
    </xf>
    <xf numFmtId="0" fontId="30" fillId="33" borderId="18" xfId="57" applyFont="1" applyFill="1" applyBorder="1" applyAlignment="1">
      <alignment vertical="center"/>
    </xf>
    <xf numFmtId="0" fontId="30" fillId="33" borderId="31" xfId="57" applyFont="1" applyFill="1" applyBorder="1" applyAlignment="1">
      <alignment vertical="center"/>
    </xf>
    <xf numFmtId="0" fontId="32" fillId="0" borderId="31" xfId="57" applyFont="1" applyBorder="1" applyAlignment="1">
      <alignment vertical="center"/>
    </xf>
    <xf numFmtId="0" fontId="32" fillId="0" borderId="36" xfId="57" applyFont="1" applyBorder="1" applyAlignment="1">
      <alignment vertical="center"/>
    </xf>
    <xf numFmtId="182" fontId="30" fillId="33" borderId="42" xfId="57" applyNumberFormat="1" applyFont="1" applyFill="1" applyBorder="1" applyAlignment="1">
      <alignment horizontal="center" vertical="center"/>
    </xf>
    <xf numFmtId="182" fontId="30" fillId="33" borderId="41" xfId="57" applyNumberFormat="1" applyFont="1" applyFill="1" applyBorder="1" applyAlignment="1">
      <alignment horizontal="center" vertical="center"/>
    </xf>
    <xf numFmtId="182" fontId="30" fillId="33" borderId="44" xfId="57" applyNumberFormat="1" applyFont="1" applyFill="1" applyBorder="1" applyAlignment="1">
      <alignment horizontal="center" vertical="center"/>
    </xf>
    <xf numFmtId="0" fontId="30" fillId="33" borderId="23" xfId="57" applyFont="1" applyFill="1" applyBorder="1" applyAlignment="1">
      <alignment horizontal="center" vertical="center" wrapText="1"/>
    </xf>
    <xf numFmtId="0" fontId="30" fillId="33" borderId="30" xfId="57" applyFont="1" applyFill="1" applyBorder="1" applyAlignment="1">
      <alignment horizontal="center" vertical="center" wrapText="1"/>
    </xf>
    <xf numFmtId="0" fontId="30" fillId="33" borderId="40" xfId="57" applyFont="1" applyFill="1" applyBorder="1" applyAlignment="1">
      <alignment horizontal="center" vertical="center" wrapText="1"/>
    </xf>
    <xf numFmtId="0" fontId="30" fillId="0" borderId="22" xfId="45" applyFont="1" applyBorder="1" applyAlignment="1">
      <alignment horizontal="center" vertical="center" wrapText="1"/>
    </xf>
    <xf numFmtId="0" fontId="30" fillId="0" borderId="45" xfId="45" applyFont="1" applyBorder="1" applyAlignment="1">
      <alignment horizontal="center" vertical="center" wrapText="1"/>
    </xf>
    <xf numFmtId="0" fontId="30" fillId="0" borderId="46" xfId="45" applyFont="1" applyBorder="1" applyAlignment="1">
      <alignment horizontal="center"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0" fillId="33" borderId="43" xfId="57" applyFont="1" applyFill="1" applyBorder="1" applyAlignment="1">
      <alignment horizontal="center" vertical="center" wrapText="1"/>
    </xf>
    <xf numFmtId="0" fontId="30" fillId="33" borderId="29" xfId="57" applyFont="1" applyFill="1" applyBorder="1" applyAlignment="1">
      <alignment horizontal="center" vertical="center" wrapText="1"/>
    </xf>
    <xf numFmtId="0" fontId="30" fillId="33" borderId="42" xfId="57" applyFont="1" applyFill="1" applyBorder="1" applyAlignment="1">
      <alignment horizontal="center" vertical="center"/>
    </xf>
    <xf numFmtId="0" fontId="30" fillId="33" borderId="41" xfId="57" applyFont="1" applyFill="1" applyBorder="1" applyAlignment="1">
      <alignment horizontal="center" vertical="center"/>
    </xf>
    <xf numFmtId="0" fontId="30" fillId="33" borderId="44" xfId="57" applyFont="1" applyFill="1" applyBorder="1" applyAlignment="1">
      <alignment horizontal="center" vertical="center"/>
    </xf>
    <xf numFmtId="0" fontId="32" fillId="0" borderId="0" xfId="45" applyFont="1" applyAlignment="1">
      <alignment vertical="top" wrapText="1"/>
    </xf>
  </cellXfs>
  <cellStyles count="59">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3" xfId="48" xr:uid="{00000000-0005-0000-0000-000014000000}"/>
    <cellStyle name="一般 4" xfId="44" xr:uid="{00000000-0005-0000-0000-000015000000}"/>
    <cellStyle name="一般 5" xfId="49" xr:uid="{00000000-0005-0000-0000-000016000000}"/>
    <cellStyle name="一般 6" xfId="50" xr:uid="{00000000-0005-0000-0000-000017000000}"/>
    <cellStyle name="一般_Sheet1" xfId="55" xr:uid="{00000000-0005-0000-0000-000018000000}"/>
    <cellStyle name="一般_Sheet1_Social Indicators - Whole territory - 2010 updates (Restricted)" xfId="56" xr:uid="{00000000-0005-0000-0000-000019000000}"/>
    <cellStyle name="一般_Sheet1_Social_Indicators_2006Update(C&amp;SD_By-census)_dc" xfId="52" xr:uid="{00000000-0005-0000-0000-00001A000000}"/>
    <cellStyle name="一般_Sheet1_Social_Indicators_2006Update(C&amp;SD_By-census)_dc_Social Indicators - 2011 (Table 1.1) 2" xfId="53" xr:uid="{00000000-0005-0000-0000-00001B000000}"/>
    <cellStyle name="一般_Sheet1_ssr2005" xfId="54" xr:uid="{00000000-0005-0000-0000-00001C000000}"/>
    <cellStyle name="一般_Social Indicators - Whole territory - 2010 updates (Restricted)" xfId="57" xr:uid="{00000000-0005-0000-0000-00001D000000}"/>
    <cellStyle name="一般_社會指標 - 全港 - 2010 updates (Restricted)" xfId="58" xr:uid="{00000000-0005-0000-0000-00001E000000}"/>
    <cellStyle name="千分位 2" xfId="51" xr:uid="{00000000-0005-0000-0000-00001F000000}"/>
    <cellStyle name="已瀏覽過的超連結" xfId="43" builtinId="9" customBuiltin="1"/>
    <cellStyle name="中等" xfId="8" builtinId="28" customBuiltin="1"/>
    <cellStyle name="合計" xfId="17" builtinId="25" customBuiltin="1"/>
    <cellStyle name="好" xfId="6" builtinId="26" customBuiltin="1"/>
    <cellStyle name="百分比 2" xfId="46" xr:uid="{00000000-0005-0000-0000-000024000000}"/>
    <cellStyle name="百分比 3" xfId="47"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12">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D2F-4D0B-9D71-53F21F368345}"/>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D2F-4D0B-9D71-53F21F368345}"/>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D2F-4D0B-9D71-53F21F368345}"/>
            </c:ext>
          </c:extLst>
        </c:ser>
        <c:dLbls>
          <c:showLegendKey val="0"/>
          <c:showVal val="0"/>
          <c:showCatName val="0"/>
          <c:showSerName val="0"/>
          <c:showPercent val="0"/>
          <c:showBubbleSize val="0"/>
        </c:dLbls>
        <c:gapWidth val="180"/>
        <c:axId val="315446208"/>
        <c:axId val="315022304"/>
      </c:barChart>
      <c:catAx>
        <c:axId val="31544620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022304"/>
        <c:crosses val="autoZero"/>
        <c:auto val="1"/>
        <c:lblAlgn val="ctr"/>
        <c:lblOffset val="100"/>
        <c:tickLblSkip val="1"/>
        <c:tickMarkSkip val="1"/>
        <c:noMultiLvlLbl val="0"/>
      </c:catAx>
      <c:valAx>
        <c:axId val="3150223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44620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C56-4BA0-9A5F-95837252B0D4}"/>
            </c:ext>
          </c:extLst>
        </c:ser>
        <c:ser>
          <c:idx val="3"/>
          <c:order val="1"/>
          <c:spPr>
            <a:solidFill>
              <a:srgbClr val="FFFF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C56-4BA0-9A5F-95837252B0D4}"/>
            </c:ext>
          </c:extLst>
        </c:ser>
        <c:ser>
          <c:idx val="2"/>
          <c:order val="2"/>
          <c:spPr>
            <a:solidFill>
              <a:srgbClr val="FFFFCC"/>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C56-4BA0-9A5F-95837252B0D4}"/>
            </c:ext>
          </c:extLst>
        </c:ser>
        <c:ser>
          <c:idx val="1"/>
          <c:order val="3"/>
          <c:spPr>
            <a:solidFill>
              <a:srgbClr val="9933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C56-4BA0-9A5F-95837252B0D4}"/>
            </c:ext>
          </c:extLst>
        </c:ser>
        <c:ser>
          <c:idx val="0"/>
          <c:order val="4"/>
          <c:spPr>
            <a:solidFill>
              <a:srgbClr val="9999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DC56-4BA0-9A5F-95837252B0D4}"/>
            </c:ext>
          </c:extLst>
        </c:ser>
        <c:dLbls>
          <c:showLegendKey val="0"/>
          <c:showVal val="0"/>
          <c:showCatName val="0"/>
          <c:showSerName val="0"/>
          <c:showPercent val="0"/>
          <c:showBubbleSize val="0"/>
        </c:dLbls>
        <c:gapWidth val="180"/>
        <c:axId val="508427296"/>
        <c:axId val="508424032"/>
      </c:barChart>
      <c:catAx>
        <c:axId val="50842729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4032"/>
        <c:crosses val="autoZero"/>
        <c:auto val="1"/>
        <c:lblAlgn val="ctr"/>
        <c:lblOffset val="100"/>
        <c:tickLblSkip val="2"/>
        <c:tickMarkSkip val="1"/>
        <c:noMultiLvlLbl val="0"/>
      </c:catAx>
      <c:valAx>
        <c:axId val="5084240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7296"/>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0</xdr:rowOff>
    </xdr:from>
    <xdr:to>
      <xdr:col>0</xdr:col>
      <xdr:colOff>0</xdr:colOff>
      <xdr:row>42</xdr:row>
      <xdr:rowOff>0</xdr:rowOff>
    </xdr:to>
    <xdr:graphicFrame macro="">
      <xdr:nvGraphicFramePr>
        <xdr:cNvPr id="2" name="圖表 1">
          <a:extLst>
            <a:ext uri="{FF2B5EF4-FFF2-40B4-BE49-F238E27FC236}">
              <a16:creationId xmlns:a16="http://schemas.microsoft.com/office/drawing/2014/main" id="{641B5F10-C7C8-482E-B82A-6B6E0E53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0</xdr:colOff>
      <xdr:row>12</xdr:row>
      <xdr:rowOff>0</xdr:rowOff>
    </xdr:to>
    <xdr:graphicFrame macro="">
      <xdr:nvGraphicFramePr>
        <xdr:cNvPr id="2" name="圖表 1">
          <a:extLst>
            <a:ext uri="{FF2B5EF4-FFF2-40B4-BE49-F238E27FC236}">
              <a16:creationId xmlns:a16="http://schemas.microsoft.com/office/drawing/2014/main" id="{A5170B7B-B4E4-4DC5-BCAB-DFAC3FD25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
  <sheetViews>
    <sheetView tabSelected="1" view="pageBreakPreview" zoomScaleNormal="90" zoomScaleSheetLayoutView="100" workbookViewId="0">
      <selection activeCell="C13" sqref="C13"/>
    </sheetView>
  </sheetViews>
  <sheetFormatPr defaultRowHeight="12.75" x14ac:dyDescent="0.25"/>
  <cols>
    <col min="1" max="1" width="3.375" style="241" customWidth="1"/>
    <col min="2" max="2" width="7" style="241" customWidth="1"/>
    <col min="3" max="3" width="46.75" style="241" customWidth="1"/>
    <col min="4" max="4" width="35.5" style="241" customWidth="1"/>
    <col min="5" max="5" width="24.375" style="241" customWidth="1"/>
    <col min="6" max="6" width="16.625" style="241" customWidth="1"/>
    <col min="7" max="256" width="9" style="241"/>
    <col min="257" max="257" width="3.375" style="241" customWidth="1"/>
    <col min="258" max="258" width="7" style="241" customWidth="1"/>
    <col min="259" max="259" width="46.75" style="241" customWidth="1"/>
    <col min="260" max="260" width="35.5" style="241" customWidth="1"/>
    <col min="261" max="261" width="24.375" style="241" customWidth="1"/>
    <col min="262" max="262" width="16.625" style="241" customWidth="1"/>
    <col min="263" max="512" width="9" style="241"/>
    <col min="513" max="513" width="3.375" style="241" customWidth="1"/>
    <col min="514" max="514" width="7" style="241" customWidth="1"/>
    <col min="515" max="515" width="46.75" style="241" customWidth="1"/>
    <col min="516" max="516" width="35.5" style="241" customWidth="1"/>
    <col min="517" max="517" width="24.375" style="241" customWidth="1"/>
    <col min="518" max="518" width="16.625" style="241" customWidth="1"/>
    <col min="519" max="768" width="9" style="241"/>
    <col min="769" max="769" width="3.375" style="241" customWidth="1"/>
    <col min="770" max="770" width="7" style="241" customWidth="1"/>
    <col min="771" max="771" width="46.75" style="241" customWidth="1"/>
    <col min="772" max="772" width="35.5" style="241" customWidth="1"/>
    <col min="773" max="773" width="24.375" style="241" customWidth="1"/>
    <col min="774" max="774" width="16.625" style="241" customWidth="1"/>
    <col min="775" max="1024" width="9" style="241"/>
    <col min="1025" max="1025" width="3.375" style="241" customWidth="1"/>
    <col min="1026" max="1026" width="7" style="241" customWidth="1"/>
    <col min="1027" max="1027" width="46.75" style="241" customWidth="1"/>
    <col min="1028" max="1028" width="35.5" style="241" customWidth="1"/>
    <col min="1029" max="1029" width="24.375" style="241" customWidth="1"/>
    <col min="1030" max="1030" width="16.625" style="241" customWidth="1"/>
    <col min="1031" max="1280" width="9" style="241"/>
    <col min="1281" max="1281" width="3.375" style="241" customWidth="1"/>
    <col min="1282" max="1282" width="7" style="241" customWidth="1"/>
    <col min="1283" max="1283" width="46.75" style="241" customWidth="1"/>
    <col min="1284" max="1284" width="35.5" style="241" customWidth="1"/>
    <col min="1285" max="1285" width="24.375" style="241" customWidth="1"/>
    <col min="1286" max="1286" width="16.625" style="241" customWidth="1"/>
    <col min="1287" max="1536" width="9" style="241"/>
    <col min="1537" max="1537" width="3.375" style="241" customWidth="1"/>
    <col min="1538" max="1538" width="7" style="241" customWidth="1"/>
    <col min="1539" max="1539" width="46.75" style="241" customWidth="1"/>
    <col min="1540" max="1540" width="35.5" style="241" customWidth="1"/>
    <col min="1541" max="1541" width="24.375" style="241" customWidth="1"/>
    <col min="1542" max="1542" width="16.625" style="241" customWidth="1"/>
    <col min="1543" max="1792" width="9" style="241"/>
    <col min="1793" max="1793" width="3.375" style="241" customWidth="1"/>
    <col min="1794" max="1794" width="7" style="241" customWidth="1"/>
    <col min="1795" max="1795" width="46.75" style="241" customWidth="1"/>
    <col min="1796" max="1796" width="35.5" style="241" customWidth="1"/>
    <col min="1797" max="1797" width="24.375" style="241" customWidth="1"/>
    <col min="1798" max="1798" width="16.625" style="241" customWidth="1"/>
    <col min="1799" max="2048" width="9" style="241"/>
    <col min="2049" max="2049" width="3.375" style="241" customWidth="1"/>
    <col min="2050" max="2050" width="7" style="241" customWidth="1"/>
    <col min="2051" max="2051" width="46.75" style="241" customWidth="1"/>
    <col min="2052" max="2052" width="35.5" style="241" customWidth="1"/>
    <col min="2053" max="2053" width="24.375" style="241" customWidth="1"/>
    <col min="2054" max="2054" width="16.625" style="241" customWidth="1"/>
    <col min="2055" max="2304" width="9" style="241"/>
    <col min="2305" max="2305" width="3.375" style="241" customWidth="1"/>
    <col min="2306" max="2306" width="7" style="241" customWidth="1"/>
    <col min="2307" max="2307" width="46.75" style="241" customWidth="1"/>
    <col min="2308" max="2308" width="35.5" style="241" customWidth="1"/>
    <col min="2309" max="2309" width="24.375" style="241" customWidth="1"/>
    <col min="2310" max="2310" width="16.625" style="241" customWidth="1"/>
    <col min="2311" max="2560" width="9" style="241"/>
    <col min="2561" max="2561" width="3.375" style="241" customWidth="1"/>
    <col min="2562" max="2562" width="7" style="241" customWidth="1"/>
    <col min="2563" max="2563" width="46.75" style="241" customWidth="1"/>
    <col min="2564" max="2564" width="35.5" style="241" customWidth="1"/>
    <col min="2565" max="2565" width="24.375" style="241" customWidth="1"/>
    <col min="2566" max="2566" width="16.625" style="241" customWidth="1"/>
    <col min="2567" max="2816" width="9" style="241"/>
    <col min="2817" max="2817" width="3.375" style="241" customWidth="1"/>
    <col min="2818" max="2818" width="7" style="241" customWidth="1"/>
    <col min="2819" max="2819" width="46.75" style="241" customWidth="1"/>
    <col min="2820" max="2820" width="35.5" style="241" customWidth="1"/>
    <col min="2821" max="2821" width="24.375" style="241" customWidth="1"/>
    <col min="2822" max="2822" width="16.625" style="241" customWidth="1"/>
    <col min="2823" max="3072" width="9" style="241"/>
    <col min="3073" max="3073" width="3.375" style="241" customWidth="1"/>
    <col min="3074" max="3074" width="7" style="241" customWidth="1"/>
    <col min="3075" max="3075" width="46.75" style="241" customWidth="1"/>
    <col min="3076" max="3076" width="35.5" style="241" customWidth="1"/>
    <col min="3077" max="3077" width="24.375" style="241" customWidth="1"/>
    <col min="3078" max="3078" width="16.625" style="241" customWidth="1"/>
    <col min="3079" max="3328" width="9" style="241"/>
    <col min="3329" max="3329" width="3.375" style="241" customWidth="1"/>
    <col min="3330" max="3330" width="7" style="241" customWidth="1"/>
    <col min="3331" max="3331" width="46.75" style="241" customWidth="1"/>
    <col min="3332" max="3332" width="35.5" style="241" customWidth="1"/>
    <col min="3333" max="3333" width="24.375" style="241" customWidth="1"/>
    <col min="3334" max="3334" width="16.625" style="241" customWidth="1"/>
    <col min="3335" max="3584" width="9" style="241"/>
    <col min="3585" max="3585" width="3.375" style="241" customWidth="1"/>
    <col min="3586" max="3586" width="7" style="241" customWidth="1"/>
    <col min="3587" max="3587" width="46.75" style="241" customWidth="1"/>
    <col min="3588" max="3588" width="35.5" style="241" customWidth="1"/>
    <col min="3589" max="3589" width="24.375" style="241" customWidth="1"/>
    <col min="3590" max="3590" width="16.625" style="241" customWidth="1"/>
    <col min="3591" max="3840" width="9" style="241"/>
    <col min="3841" max="3841" width="3.375" style="241" customWidth="1"/>
    <col min="3842" max="3842" width="7" style="241" customWidth="1"/>
    <col min="3843" max="3843" width="46.75" style="241" customWidth="1"/>
    <col min="3844" max="3844" width="35.5" style="241" customWidth="1"/>
    <col min="3845" max="3845" width="24.375" style="241" customWidth="1"/>
    <col min="3846" max="3846" width="16.625" style="241" customWidth="1"/>
    <col min="3847" max="4096" width="9" style="241"/>
    <col min="4097" max="4097" width="3.375" style="241" customWidth="1"/>
    <col min="4098" max="4098" width="7" style="241" customWidth="1"/>
    <col min="4099" max="4099" width="46.75" style="241" customWidth="1"/>
    <col min="4100" max="4100" width="35.5" style="241" customWidth="1"/>
    <col min="4101" max="4101" width="24.375" style="241" customWidth="1"/>
    <col min="4102" max="4102" width="16.625" style="241" customWidth="1"/>
    <col min="4103" max="4352" width="9" style="241"/>
    <col min="4353" max="4353" width="3.375" style="241" customWidth="1"/>
    <col min="4354" max="4354" width="7" style="241" customWidth="1"/>
    <col min="4355" max="4355" width="46.75" style="241" customWidth="1"/>
    <col min="4356" max="4356" width="35.5" style="241" customWidth="1"/>
    <col min="4357" max="4357" width="24.375" style="241" customWidth="1"/>
    <col min="4358" max="4358" width="16.625" style="241" customWidth="1"/>
    <col min="4359" max="4608" width="9" style="241"/>
    <col min="4609" max="4609" width="3.375" style="241" customWidth="1"/>
    <col min="4610" max="4610" width="7" style="241" customWidth="1"/>
    <col min="4611" max="4611" width="46.75" style="241" customWidth="1"/>
    <col min="4612" max="4612" width="35.5" style="241" customWidth="1"/>
    <col min="4613" max="4613" width="24.375" style="241" customWidth="1"/>
    <col min="4614" max="4614" width="16.625" style="241" customWidth="1"/>
    <col min="4615" max="4864" width="9" style="241"/>
    <col min="4865" max="4865" width="3.375" style="241" customWidth="1"/>
    <col min="4866" max="4866" width="7" style="241" customWidth="1"/>
    <col min="4867" max="4867" width="46.75" style="241" customWidth="1"/>
    <col min="4868" max="4868" width="35.5" style="241" customWidth="1"/>
    <col min="4869" max="4869" width="24.375" style="241" customWidth="1"/>
    <col min="4870" max="4870" width="16.625" style="241" customWidth="1"/>
    <col min="4871" max="5120" width="9" style="241"/>
    <col min="5121" max="5121" width="3.375" style="241" customWidth="1"/>
    <col min="5122" max="5122" width="7" style="241" customWidth="1"/>
    <col min="5123" max="5123" width="46.75" style="241" customWidth="1"/>
    <col min="5124" max="5124" width="35.5" style="241" customWidth="1"/>
    <col min="5125" max="5125" width="24.375" style="241" customWidth="1"/>
    <col min="5126" max="5126" width="16.625" style="241" customWidth="1"/>
    <col min="5127" max="5376" width="9" style="241"/>
    <col min="5377" max="5377" width="3.375" style="241" customWidth="1"/>
    <col min="5378" max="5378" width="7" style="241" customWidth="1"/>
    <col min="5379" max="5379" width="46.75" style="241" customWidth="1"/>
    <col min="5380" max="5380" width="35.5" style="241" customWidth="1"/>
    <col min="5381" max="5381" width="24.375" style="241" customWidth="1"/>
    <col min="5382" max="5382" width="16.625" style="241" customWidth="1"/>
    <col min="5383" max="5632" width="9" style="241"/>
    <col min="5633" max="5633" width="3.375" style="241" customWidth="1"/>
    <col min="5634" max="5634" width="7" style="241" customWidth="1"/>
    <col min="5635" max="5635" width="46.75" style="241" customWidth="1"/>
    <col min="5636" max="5636" width="35.5" style="241" customWidth="1"/>
    <col min="5637" max="5637" width="24.375" style="241" customWidth="1"/>
    <col min="5638" max="5638" width="16.625" style="241" customWidth="1"/>
    <col min="5639" max="5888" width="9" style="241"/>
    <col min="5889" max="5889" width="3.375" style="241" customWidth="1"/>
    <col min="5890" max="5890" width="7" style="241" customWidth="1"/>
    <col min="5891" max="5891" width="46.75" style="241" customWidth="1"/>
    <col min="5892" max="5892" width="35.5" style="241" customWidth="1"/>
    <col min="5893" max="5893" width="24.375" style="241" customWidth="1"/>
    <col min="5894" max="5894" width="16.625" style="241" customWidth="1"/>
    <col min="5895" max="6144" width="9" style="241"/>
    <col min="6145" max="6145" width="3.375" style="241" customWidth="1"/>
    <col min="6146" max="6146" width="7" style="241" customWidth="1"/>
    <col min="6147" max="6147" width="46.75" style="241" customWidth="1"/>
    <col min="6148" max="6148" width="35.5" style="241" customWidth="1"/>
    <col min="6149" max="6149" width="24.375" style="241" customWidth="1"/>
    <col min="6150" max="6150" width="16.625" style="241" customWidth="1"/>
    <col min="6151" max="6400" width="9" style="241"/>
    <col min="6401" max="6401" width="3.375" style="241" customWidth="1"/>
    <col min="6402" max="6402" width="7" style="241" customWidth="1"/>
    <col min="6403" max="6403" width="46.75" style="241" customWidth="1"/>
    <col min="6404" max="6404" width="35.5" style="241" customWidth="1"/>
    <col min="6405" max="6405" width="24.375" style="241" customWidth="1"/>
    <col min="6406" max="6406" width="16.625" style="241" customWidth="1"/>
    <col min="6407" max="6656" width="9" style="241"/>
    <col min="6657" max="6657" width="3.375" style="241" customWidth="1"/>
    <col min="6658" max="6658" width="7" style="241" customWidth="1"/>
    <col min="6659" max="6659" width="46.75" style="241" customWidth="1"/>
    <col min="6660" max="6660" width="35.5" style="241" customWidth="1"/>
    <col min="6661" max="6661" width="24.375" style="241" customWidth="1"/>
    <col min="6662" max="6662" width="16.625" style="241" customWidth="1"/>
    <col min="6663" max="6912" width="9" style="241"/>
    <col min="6913" max="6913" width="3.375" style="241" customWidth="1"/>
    <col min="6914" max="6914" width="7" style="241" customWidth="1"/>
    <col min="6915" max="6915" width="46.75" style="241" customWidth="1"/>
    <col min="6916" max="6916" width="35.5" style="241" customWidth="1"/>
    <col min="6917" max="6917" width="24.375" style="241" customWidth="1"/>
    <col min="6918" max="6918" width="16.625" style="241" customWidth="1"/>
    <col min="6919" max="7168" width="9" style="241"/>
    <col min="7169" max="7169" width="3.375" style="241" customWidth="1"/>
    <col min="7170" max="7170" width="7" style="241" customWidth="1"/>
    <col min="7171" max="7171" width="46.75" style="241" customWidth="1"/>
    <col min="7172" max="7172" width="35.5" style="241" customWidth="1"/>
    <col min="7173" max="7173" width="24.375" style="241" customWidth="1"/>
    <col min="7174" max="7174" width="16.625" style="241" customWidth="1"/>
    <col min="7175" max="7424" width="9" style="241"/>
    <col min="7425" max="7425" width="3.375" style="241" customWidth="1"/>
    <col min="7426" max="7426" width="7" style="241" customWidth="1"/>
    <col min="7427" max="7427" width="46.75" style="241" customWidth="1"/>
    <col min="7428" max="7428" width="35.5" style="241" customWidth="1"/>
    <col min="7429" max="7429" width="24.375" style="241" customWidth="1"/>
    <col min="7430" max="7430" width="16.625" style="241" customWidth="1"/>
    <col min="7431" max="7680" width="9" style="241"/>
    <col min="7681" max="7681" width="3.375" style="241" customWidth="1"/>
    <col min="7682" max="7682" width="7" style="241" customWidth="1"/>
    <col min="7683" max="7683" width="46.75" style="241" customWidth="1"/>
    <col min="7684" max="7684" width="35.5" style="241" customWidth="1"/>
    <col min="7685" max="7685" width="24.375" style="241" customWidth="1"/>
    <col min="7686" max="7686" width="16.625" style="241" customWidth="1"/>
    <col min="7687" max="7936" width="9" style="241"/>
    <col min="7937" max="7937" width="3.375" style="241" customWidth="1"/>
    <col min="7938" max="7938" width="7" style="241" customWidth="1"/>
    <col min="7939" max="7939" width="46.75" style="241" customWidth="1"/>
    <col min="7940" max="7940" width="35.5" style="241" customWidth="1"/>
    <col min="7941" max="7941" width="24.375" style="241" customWidth="1"/>
    <col min="7942" max="7942" width="16.625" style="241" customWidth="1"/>
    <col min="7943" max="8192" width="9" style="241"/>
    <col min="8193" max="8193" width="3.375" style="241" customWidth="1"/>
    <col min="8194" max="8194" width="7" style="241" customWidth="1"/>
    <col min="8195" max="8195" width="46.75" style="241" customWidth="1"/>
    <col min="8196" max="8196" width="35.5" style="241" customWidth="1"/>
    <col min="8197" max="8197" width="24.375" style="241" customWidth="1"/>
    <col min="8198" max="8198" width="16.625" style="241" customWidth="1"/>
    <col min="8199" max="8448" width="9" style="241"/>
    <col min="8449" max="8449" width="3.375" style="241" customWidth="1"/>
    <col min="8450" max="8450" width="7" style="241" customWidth="1"/>
    <col min="8451" max="8451" width="46.75" style="241" customWidth="1"/>
    <col min="8452" max="8452" width="35.5" style="241" customWidth="1"/>
    <col min="8453" max="8453" width="24.375" style="241" customWidth="1"/>
    <col min="8454" max="8454" width="16.625" style="241" customWidth="1"/>
    <col min="8455" max="8704" width="9" style="241"/>
    <col min="8705" max="8705" width="3.375" style="241" customWidth="1"/>
    <col min="8706" max="8706" width="7" style="241" customWidth="1"/>
    <col min="8707" max="8707" width="46.75" style="241" customWidth="1"/>
    <col min="8708" max="8708" width="35.5" style="241" customWidth="1"/>
    <col min="8709" max="8709" width="24.375" style="241" customWidth="1"/>
    <col min="8710" max="8710" width="16.625" style="241" customWidth="1"/>
    <col min="8711" max="8960" width="9" style="241"/>
    <col min="8961" max="8961" width="3.375" style="241" customWidth="1"/>
    <col min="8962" max="8962" width="7" style="241" customWidth="1"/>
    <col min="8963" max="8963" width="46.75" style="241" customWidth="1"/>
    <col min="8964" max="8964" width="35.5" style="241" customWidth="1"/>
    <col min="8965" max="8965" width="24.375" style="241" customWidth="1"/>
    <col min="8966" max="8966" width="16.625" style="241" customWidth="1"/>
    <col min="8967" max="9216" width="9" style="241"/>
    <col min="9217" max="9217" width="3.375" style="241" customWidth="1"/>
    <col min="9218" max="9218" width="7" style="241" customWidth="1"/>
    <col min="9219" max="9219" width="46.75" style="241" customWidth="1"/>
    <col min="9220" max="9220" width="35.5" style="241" customWidth="1"/>
    <col min="9221" max="9221" width="24.375" style="241" customWidth="1"/>
    <col min="9222" max="9222" width="16.625" style="241" customWidth="1"/>
    <col min="9223" max="9472" width="9" style="241"/>
    <col min="9473" max="9473" width="3.375" style="241" customWidth="1"/>
    <col min="9474" max="9474" width="7" style="241" customWidth="1"/>
    <col min="9475" max="9475" width="46.75" style="241" customWidth="1"/>
    <col min="9476" max="9476" width="35.5" style="241" customWidth="1"/>
    <col min="9477" max="9477" width="24.375" style="241" customWidth="1"/>
    <col min="9478" max="9478" width="16.625" style="241" customWidth="1"/>
    <col min="9479" max="9728" width="9" style="241"/>
    <col min="9729" max="9729" width="3.375" style="241" customWidth="1"/>
    <col min="9730" max="9730" width="7" style="241" customWidth="1"/>
    <col min="9731" max="9731" width="46.75" style="241" customWidth="1"/>
    <col min="9732" max="9732" width="35.5" style="241" customWidth="1"/>
    <col min="9733" max="9733" width="24.375" style="241" customWidth="1"/>
    <col min="9734" max="9734" width="16.625" style="241" customWidth="1"/>
    <col min="9735" max="9984" width="9" style="241"/>
    <col min="9985" max="9985" width="3.375" style="241" customWidth="1"/>
    <col min="9986" max="9986" width="7" style="241" customWidth="1"/>
    <col min="9987" max="9987" width="46.75" style="241" customWidth="1"/>
    <col min="9988" max="9988" width="35.5" style="241" customWidth="1"/>
    <col min="9989" max="9989" width="24.375" style="241" customWidth="1"/>
    <col min="9990" max="9990" width="16.625" style="241" customWidth="1"/>
    <col min="9991" max="10240" width="9" style="241"/>
    <col min="10241" max="10241" width="3.375" style="241" customWidth="1"/>
    <col min="10242" max="10242" width="7" style="241" customWidth="1"/>
    <col min="10243" max="10243" width="46.75" style="241" customWidth="1"/>
    <col min="10244" max="10244" width="35.5" style="241" customWidth="1"/>
    <col min="10245" max="10245" width="24.375" style="241" customWidth="1"/>
    <col min="10246" max="10246" width="16.625" style="241" customWidth="1"/>
    <col min="10247" max="10496" width="9" style="241"/>
    <col min="10497" max="10497" width="3.375" style="241" customWidth="1"/>
    <col min="10498" max="10498" width="7" style="241" customWidth="1"/>
    <col min="10499" max="10499" width="46.75" style="241" customWidth="1"/>
    <col min="10500" max="10500" width="35.5" style="241" customWidth="1"/>
    <col min="10501" max="10501" width="24.375" style="241" customWidth="1"/>
    <col min="10502" max="10502" width="16.625" style="241" customWidth="1"/>
    <col min="10503" max="10752" width="9" style="241"/>
    <col min="10753" max="10753" width="3.375" style="241" customWidth="1"/>
    <col min="10754" max="10754" width="7" style="241" customWidth="1"/>
    <col min="10755" max="10755" width="46.75" style="241" customWidth="1"/>
    <col min="10756" max="10756" width="35.5" style="241" customWidth="1"/>
    <col min="10757" max="10757" width="24.375" style="241" customWidth="1"/>
    <col min="10758" max="10758" width="16.625" style="241" customWidth="1"/>
    <col min="10759" max="11008" width="9" style="241"/>
    <col min="11009" max="11009" width="3.375" style="241" customWidth="1"/>
    <col min="11010" max="11010" width="7" style="241" customWidth="1"/>
    <col min="11011" max="11011" width="46.75" style="241" customWidth="1"/>
    <col min="11012" max="11012" width="35.5" style="241" customWidth="1"/>
    <col min="11013" max="11013" width="24.375" style="241" customWidth="1"/>
    <col min="11014" max="11014" width="16.625" style="241" customWidth="1"/>
    <col min="11015" max="11264" width="9" style="241"/>
    <col min="11265" max="11265" width="3.375" style="241" customWidth="1"/>
    <col min="11266" max="11266" width="7" style="241" customWidth="1"/>
    <col min="11267" max="11267" width="46.75" style="241" customWidth="1"/>
    <col min="11268" max="11268" width="35.5" style="241" customWidth="1"/>
    <col min="11269" max="11269" width="24.375" style="241" customWidth="1"/>
    <col min="11270" max="11270" width="16.625" style="241" customWidth="1"/>
    <col min="11271" max="11520" width="9" style="241"/>
    <col min="11521" max="11521" width="3.375" style="241" customWidth="1"/>
    <col min="11522" max="11522" width="7" style="241" customWidth="1"/>
    <col min="11523" max="11523" width="46.75" style="241" customWidth="1"/>
    <col min="11524" max="11524" width="35.5" style="241" customWidth="1"/>
    <col min="11525" max="11525" width="24.375" style="241" customWidth="1"/>
    <col min="11526" max="11526" width="16.625" style="241" customWidth="1"/>
    <col min="11527" max="11776" width="9" style="241"/>
    <col min="11777" max="11777" width="3.375" style="241" customWidth="1"/>
    <col min="11778" max="11778" width="7" style="241" customWidth="1"/>
    <col min="11779" max="11779" width="46.75" style="241" customWidth="1"/>
    <col min="11780" max="11780" width="35.5" style="241" customWidth="1"/>
    <col min="11781" max="11781" width="24.375" style="241" customWidth="1"/>
    <col min="11782" max="11782" width="16.625" style="241" customWidth="1"/>
    <col min="11783" max="12032" width="9" style="241"/>
    <col min="12033" max="12033" width="3.375" style="241" customWidth="1"/>
    <col min="12034" max="12034" width="7" style="241" customWidth="1"/>
    <col min="12035" max="12035" width="46.75" style="241" customWidth="1"/>
    <col min="12036" max="12036" width="35.5" style="241" customWidth="1"/>
    <col min="12037" max="12037" width="24.375" style="241" customWidth="1"/>
    <col min="12038" max="12038" width="16.625" style="241" customWidth="1"/>
    <col min="12039" max="12288" width="9" style="241"/>
    <col min="12289" max="12289" width="3.375" style="241" customWidth="1"/>
    <col min="12290" max="12290" width="7" style="241" customWidth="1"/>
    <col min="12291" max="12291" width="46.75" style="241" customWidth="1"/>
    <col min="12292" max="12292" width="35.5" style="241" customWidth="1"/>
    <col min="12293" max="12293" width="24.375" style="241" customWidth="1"/>
    <col min="12294" max="12294" width="16.625" style="241" customWidth="1"/>
    <col min="12295" max="12544" width="9" style="241"/>
    <col min="12545" max="12545" width="3.375" style="241" customWidth="1"/>
    <col min="12546" max="12546" width="7" style="241" customWidth="1"/>
    <col min="12547" max="12547" width="46.75" style="241" customWidth="1"/>
    <col min="12548" max="12548" width="35.5" style="241" customWidth="1"/>
    <col min="12549" max="12549" width="24.375" style="241" customWidth="1"/>
    <col min="12550" max="12550" width="16.625" style="241" customWidth="1"/>
    <col min="12551" max="12800" width="9" style="241"/>
    <col min="12801" max="12801" width="3.375" style="241" customWidth="1"/>
    <col min="12802" max="12802" width="7" style="241" customWidth="1"/>
    <col min="12803" max="12803" width="46.75" style="241" customWidth="1"/>
    <col min="12804" max="12804" width="35.5" style="241" customWidth="1"/>
    <col min="12805" max="12805" width="24.375" style="241" customWidth="1"/>
    <col min="12806" max="12806" width="16.625" style="241" customWidth="1"/>
    <col min="12807" max="13056" width="9" style="241"/>
    <col min="13057" max="13057" width="3.375" style="241" customWidth="1"/>
    <col min="13058" max="13058" width="7" style="241" customWidth="1"/>
    <col min="13059" max="13059" width="46.75" style="241" customWidth="1"/>
    <col min="13060" max="13060" width="35.5" style="241" customWidth="1"/>
    <col min="13061" max="13061" width="24.375" style="241" customWidth="1"/>
    <col min="13062" max="13062" width="16.625" style="241" customWidth="1"/>
    <col min="13063" max="13312" width="9" style="241"/>
    <col min="13313" max="13313" width="3.375" style="241" customWidth="1"/>
    <col min="13314" max="13314" width="7" style="241" customWidth="1"/>
    <col min="13315" max="13315" width="46.75" style="241" customWidth="1"/>
    <col min="13316" max="13316" width="35.5" style="241" customWidth="1"/>
    <col min="13317" max="13317" width="24.375" style="241" customWidth="1"/>
    <col min="13318" max="13318" width="16.625" style="241" customWidth="1"/>
    <col min="13319" max="13568" width="9" style="241"/>
    <col min="13569" max="13569" width="3.375" style="241" customWidth="1"/>
    <col min="13570" max="13570" width="7" style="241" customWidth="1"/>
    <col min="13571" max="13571" width="46.75" style="241" customWidth="1"/>
    <col min="13572" max="13572" width="35.5" style="241" customWidth="1"/>
    <col min="13573" max="13573" width="24.375" style="241" customWidth="1"/>
    <col min="13574" max="13574" width="16.625" style="241" customWidth="1"/>
    <col min="13575" max="13824" width="9" style="241"/>
    <col min="13825" max="13825" width="3.375" style="241" customWidth="1"/>
    <col min="13826" max="13826" width="7" style="241" customWidth="1"/>
    <col min="13827" max="13827" width="46.75" style="241" customWidth="1"/>
    <col min="13828" max="13828" width="35.5" style="241" customWidth="1"/>
    <col min="13829" max="13829" width="24.375" style="241" customWidth="1"/>
    <col min="13830" max="13830" width="16.625" style="241" customWidth="1"/>
    <col min="13831" max="14080" width="9" style="241"/>
    <col min="14081" max="14081" width="3.375" style="241" customWidth="1"/>
    <col min="14082" max="14082" width="7" style="241" customWidth="1"/>
    <col min="14083" max="14083" width="46.75" style="241" customWidth="1"/>
    <col min="14084" max="14084" width="35.5" style="241" customWidth="1"/>
    <col min="14085" max="14085" width="24.375" style="241" customWidth="1"/>
    <col min="14086" max="14086" width="16.625" style="241" customWidth="1"/>
    <col min="14087" max="14336" width="9" style="241"/>
    <col min="14337" max="14337" width="3.375" style="241" customWidth="1"/>
    <col min="14338" max="14338" width="7" style="241" customWidth="1"/>
    <col min="14339" max="14339" width="46.75" style="241" customWidth="1"/>
    <col min="14340" max="14340" width="35.5" style="241" customWidth="1"/>
    <col min="14341" max="14341" width="24.375" style="241" customWidth="1"/>
    <col min="14342" max="14342" width="16.625" style="241" customWidth="1"/>
    <col min="14343" max="14592" width="9" style="241"/>
    <col min="14593" max="14593" width="3.375" style="241" customWidth="1"/>
    <col min="14594" max="14594" width="7" style="241" customWidth="1"/>
    <col min="14595" max="14595" width="46.75" style="241" customWidth="1"/>
    <col min="14596" max="14596" width="35.5" style="241" customWidth="1"/>
    <col min="14597" max="14597" width="24.375" style="241" customWidth="1"/>
    <col min="14598" max="14598" width="16.625" style="241" customWidth="1"/>
    <col min="14599" max="14848" width="9" style="241"/>
    <col min="14849" max="14849" width="3.375" style="241" customWidth="1"/>
    <col min="14850" max="14850" width="7" style="241" customWidth="1"/>
    <col min="14851" max="14851" width="46.75" style="241" customWidth="1"/>
    <col min="14852" max="14852" width="35.5" style="241" customWidth="1"/>
    <col min="14853" max="14853" width="24.375" style="241" customWidth="1"/>
    <col min="14854" max="14854" width="16.625" style="241" customWidth="1"/>
    <col min="14855" max="15104" width="9" style="241"/>
    <col min="15105" max="15105" width="3.375" style="241" customWidth="1"/>
    <col min="15106" max="15106" width="7" style="241" customWidth="1"/>
    <col min="15107" max="15107" width="46.75" style="241" customWidth="1"/>
    <col min="15108" max="15108" width="35.5" style="241" customWidth="1"/>
    <col min="15109" max="15109" width="24.375" style="241" customWidth="1"/>
    <col min="15110" max="15110" width="16.625" style="241" customWidth="1"/>
    <col min="15111" max="15360" width="9" style="241"/>
    <col min="15361" max="15361" width="3.375" style="241" customWidth="1"/>
    <col min="15362" max="15362" width="7" style="241" customWidth="1"/>
    <col min="15363" max="15363" width="46.75" style="241" customWidth="1"/>
    <col min="15364" max="15364" width="35.5" style="241" customWidth="1"/>
    <col min="15365" max="15365" width="24.375" style="241" customWidth="1"/>
    <col min="15366" max="15366" width="16.625" style="241" customWidth="1"/>
    <col min="15367" max="15616" width="9" style="241"/>
    <col min="15617" max="15617" width="3.375" style="241" customWidth="1"/>
    <col min="15618" max="15618" width="7" style="241" customWidth="1"/>
    <col min="15619" max="15619" width="46.75" style="241" customWidth="1"/>
    <col min="15620" max="15620" width="35.5" style="241" customWidth="1"/>
    <col min="15621" max="15621" width="24.375" style="241" customWidth="1"/>
    <col min="15622" max="15622" width="16.625" style="241" customWidth="1"/>
    <col min="15623" max="15872" width="9" style="241"/>
    <col min="15873" max="15873" width="3.375" style="241" customWidth="1"/>
    <col min="15874" max="15874" width="7" style="241" customWidth="1"/>
    <col min="15875" max="15875" width="46.75" style="241" customWidth="1"/>
    <col min="15876" max="15876" width="35.5" style="241" customWidth="1"/>
    <col min="15877" max="15877" width="24.375" style="241" customWidth="1"/>
    <col min="15878" max="15878" width="16.625" style="241" customWidth="1"/>
    <col min="15879" max="16128" width="9" style="241"/>
    <col min="16129" max="16129" width="3.375" style="241" customWidth="1"/>
    <col min="16130" max="16130" width="7" style="241" customWidth="1"/>
    <col min="16131" max="16131" width="46.75" style="241" customWidth="1"/>
    <col min="16132" max="16132" width="35.5" style="241" customWidth="1"/>
    <col min="16133" max="16133" width="24.375" style="241" customWidth="1"/>
    <col min="16134" max="16134" width="16.625" style="241" customWidth="1"/>
    <col min="16135" max="16384" width="9" style="241"/>
  </cols>
  <sheetData>
    <row r="1" spans="1:6" ht="15.75" x14ac:dyDescent="0.25">
      <c r="A1" s="407" t="s">
        <v>546</v>
      </c>
      <c r="B1" s="408"/>
      <c r="C1" s="408"/>
      <c r="D1" s="408"/>
      <c r="E1" s="408"/>
      <c r="F1" s="408"/>
    </row>
    <row r="2" spans="1:6" ht="15.75" x14ac:dyDescent="0.25">
      <c r="A2" s="407" t="s">
        <v>547</v>
      </c>
      <c r="B2" s="408"/>
      <c r="C2" s="408"/>
      <c r="D2" s="408"/>
      <c r="E2" s="408"/>
      <c r="F2" s="408"/>
    </row>
    <row r="3" spans="1:6" ht="16.5" thickBot="1" x14ac:dyDescent="0.3">
      <c r="A3" s="409" t="s">
        <v>1</v>
      </c>
      <c r="B3" s="410"/>
      <c r="C3" s="410"/>
      <c r="D3" s="410"/>
      <c r="E3" s="410"/>
      <c r="F3" s="410"/>
    </row>
    <row r="4" spans="1:6" x14ac:dyDescent="0.25">
      <c r="A4" s="411" t="s">
        <v>2</v>
      </c>
      <c r="B4" s="412"/>
      <c r="C4" s="413"/>
      <c r="D4" s="417" t="s">
        <v>3</v>
      </c>
      <c r="E4" s="418"/>
      <c r="F4" s="421" t="s">
        <v>4</v>
      </c>
    </row>
    <row r="5" spans="1:6" s="242" customFormat="1" x14ac:dyDescent="0.25">
      <c r="A5" s="414"/>
      <c r="B5" s="415"/>
      <c r="C5" s="416"/>
      <c r="D5" s="419"/>
      <c r="E5" s="420"/>
      <c r="F5" s="422"/>
    </row>
    <row r="6" spans="1:6" x14ac:dyDescent="0.2">
      <c r="A6" s="243" t="s">
        <v>5</v>
      </c>
      <c r="B6" s="244"/>
      <c r="C6" s="245"/>
      <c r="D6" s="246"/>
      <c r="E6" s="4"/>
      <c r="F6" s="2"/>
    </row>
    <row r="7" spans="1:6" x14ac:dyDescent="0.25">
      <c r="A7" s="234"/>
      <c r="B7" s="235">
        <v>1</v>
      </c>
      <c r="C7" s="236" t="s">
        <v>6</v>
      </c>
      <c r="D7" s="246"/>
      <c r="E7" s="4"/>
      <c r="F7" s="2"/>
    </row>
    <row r="8" spans="1:6" ht="38.25" x14ac:dyDescent="0.25">
      <c r="A8" s="234"/>
      <c r="B8" s="237">
        <v>1.1000000000000001</v>
      </c>
      <c r="C8" s="238" t="s">
        <v>288</v>
      </c>
      <c r="D8" s="3" t="s">
        <v>496</v>
      </c>
      <c r="E8" s="4" t="s">
        <v>7</v>
      </c>
      <c r="F8" s="1">
        <v>2024</v>
      </c>
    </row>
    <row r="9" spans="1:6" ht="40.5" customHeight="1" x14ac:dyDescent="0.25">
      <c r="A9" s="234"/>
      <c r="B9" s="237">
        <v>1.2</v>
      </c>
      <c r="C9" s="238" t="s">
        <v>289</v>
      </c>
      <c r="D9" s="3" t="s">
        <v>496</v>
      </c>
      <c r="E9" s="4" t="s">
        <v>7</v>
      </c>
      <c r="F9" s="1">
        <v>2024</v>
      </c>
    </row>
    <row r="10" spans="1:6" x14ac:dyDescent="0.25">
      <c r="A10" s="234"/>
      <c r="B10" s="237"/>
      <c r="C10" s="238"/>
      <c r="D10" s="3"/>
      <c r="E10" s="4"/>
      <c r="F10" s="1"/>
    </row>
    <row r="11" spans="1:6" x14ac:dyDescent="0.25">
      <c r="A11" s="234"/>
      <c r="B11" s="235">
        <v>2</v>
      </c>
      <c r="C11" s="236" t="s">
        <v>8</v>
      </c>
      <c r="D11" s="3"/>
      <c r="E11" s="4"/>
      <c r="F11" s="2"/>
    </row>
    <row r="12" spans="1:6" ht="25.5" x14ac:dyDescent="0.25">
      <c r="A12" s="234"/>
      <c r="B12" s="237">
        <v>2.1</v>
      </c>
      <c r="C12" s="238" t="s">
        <v>9</v>
      </c>
      <c r="D12" s="3" t="s">
        <v>466</v>
      </c>
      <c r="E12" s="4" t="s">
        <v>10</v>
      </c>
      <c r="F12" s="1" t="s">
        <v>497</v>
      </c>
    </row>
    <row r="13" spans="1:6" x14ac:dyDescent="0.25">
      <c r="A13" s="234"/>
      <c r="B13" s="237"/>
      <c r="C13" s="238"/>
      <c r="D13" s="3"/>
      <c r="E13" s="4"/>
      <c r="F13" s="1"/>
    </row>
    <row r="14" spans="1:6" s="242" customFormat="1" x14ac:dyDescent="0.25">
      <c r="A14" s="234"/>
      <c r="B14" s="235">
        <v>3</v>
      </c>
      <c r="C14" s="236" t="s">
        <v>11</v>
      </c>
      <c r="D14" s="3"/>
      <c r="E14" s="4"/>
      <c r="F14" s="2"/>
    </row>
    <row r="15" spans="1:6" ht="40.5" customHeight="1" x14ac:dyDescent="0.25">
      <c r="A15" s="234"/>
      <c r="B15" s="237">
        <v>3.1</v>
      </c>
      <c r="C15" s="238" t="s">
        <v>12</v>
      </c>
      <c r="D15" s="3" t="s">
        <v>496</v>
      </c>
      <c r="E15" s="4" t="s">
        <v>7</v>
      </c>
      <c r="F15" s="1">
        <v>2024</v>
      </c>
    </row>
    <row r="16" spans="1:6" x14ac:dyDescent="0.25">
      <c r="A16" s="234"/>
      <c r="B16" s="237"/>
      <c r="C16" s="238"/>
      <c r="D16" s="3"/>
      <c r="E16" s="4"/>
      <c r="F16" s="1"/>
    </row>
    <row r="17" spans="1:6" x14ac:dyDescent="0.25">
      <c r="A17" s="234"/>
      <c r="B17" s="235">
        <v>4</v>
      </c>
      <c r="C17" s="236" t="s">
        <v>13</v>
      </c>
      <c r="D17" s="3"/>
      <c r="E17" s="4"/>
      <c r="F17" s="2"/>
    </row>
    <row r="18" spans="1:6" s="242" customFormat="1" ht="40.5" customHeight="1" x14ac:dyDescent="0.25">
      <c r="A18" s="234"/>
      <c r="B18" s="237">
        <v>4.0999999999999996</v>
      </c>
      <c r="C18" s="238" t="s">
        <v>290</v>
      </c>
      <c r="D18" s="3" t="s">
        <v>496</v>
      </c>
      <c r="E18" s="4" t="s">
        <v>14</v>
      </c>
      <c r="F18" s="1">
        <v>2024</v>
      </c>
    </row>
    <row r="19" spans="1:6" s="242" customFormat="1" x14ac:dyDescent="0.25">
      <c r="A19" s="234"/>
      <c r="B19" s="237"/>
      <c r="C19" s="238"/>
      <c r="D19" s="3"/>
      <c r="E19" s="4"/>
      <c r="F19" s="1"/>
    </row>
    <row r="20" spans="1:6" x14ac:dyDescent="0.25">
      <c r="A20" s="234"/>
      <c r="B20" s="235">
        <v>5</v>
      </c>
      <c r="C20" s="236" t="s">
        <v>15</v>
      </c>
      <c r="D20" s="3"/>
      <c r="E20" s="4"/>
      <c r="F20" s="2"/>
    </row>
    <row r="21" spans="1:6" ht="42.75" customHeight="1" x14ac:dyDescent="0.25">
      <c r="A21" s="234"/>
      <c r="B21" s="237">
        <v>5.0999999999999996</v>
      </c>
      <c r="C21" s="238" t="s">
        <v>103</v>
      </c>
      <c r="D21" s="3" t="s">
        <v>496</v>
      </c>
      <c r="E21" s="4" t="s">
        <v>16</v>
      </c>
      <c r="F21" s="1">
        <v>2024</v>
      </c>
    </row>
    <row r="22" spans="1:6" x14ac:dyDescent="0.2">
      <c r="A22" s="243" t="s">
        <v>17</v>
      </c>
      <c r="B22" s="244"/>
      <c r="C22" s="245"/>
      <c r="D22" s="247"/>
      <c r="E22" s="248"/>
      <c r="F22" s="249"/>
    </row>
    <row r="23" spans="1:6" x14ac:dyDescent="0.25">
      <c r="A23" s="234"/>
      <c r="B23" s="235">
        <v>6</v>
      </c>
      <c r="C23" s="236" t="s">
        <v>258</v>
      </c>
      <c r="D23" s="3"/>
      <c r="E23" s="4"/>
      <c r="F23" s="2"/>
    </row>
    <row r="24" spans="1:6" ht="25.5" x14ac:dyDescent="0.25">
      <c r="A24" s="234"/>
      <c r="B24" s="237">
        <v>6.1</v>
      </c>
      <c r="C24" s="238" t="s">
        <v>259</v>
      </c>
      <c r="D24" s="3" t="s">
        <v>260</v>
      </c>
      <c r="E24" s="4" t="s">
        <v>261</v>
      </c>
      <c r="F24" s="1">
        <v>2024</v>
      </c>
    </row>
    <row r="25" spans="1:6" x14ac:dyDescent="0.25">
      <c r="A25" s="234"/>
      <c r="B25" s="237">
        <v>6.2</v>
      </c>
      <c r="C25" s="238" t="s">
        <v>262</v>
      </c>
      <c r="D25" s="3" t="s">
        <v>260</v>
      </c>
      <c r="E25" s="4" t="s">
        <v>261</v>
      </c>
      <c r="F25" s="1">
        <v>2024</v>
      </c>
    </row>
    <row r="26" spans="1:6" s="242" customFormat="1" ht="24.75" customHeight="1" x14ac:dyDescent="0.25">
      <c r="A26" s="234"/>
      <c r="B26" s="237">
        <v>6.3</v>
      </c>
      <c r="C26" s="238" t="s">
        <v>263</v>
      </c>
      <c r="D26" s="3" t="s">
        <v>260</v>
      </c>
      <c r="E26" s="4" t="s">
        <v>261</v>
      </c>
      <c r="F26" s="1">
        <v>2024</v>
      </c>
    </row>
    <row r="27" spans="1:6" ht="25.5" x14ac:dyDescent="0.25">
      <c r="A27" s="234"/>
      <c r="B27" s="237">
        <v>6.4</v>
      </c>
      <c r="C27" s="238" t="s">
        <v>264</v>
      </c>
      <c r="D27" s="3" t="s">
        <v>260</v>
      </c>
      <c r="E27" s="4" t="s">
        <v>261</v>
      </c>
      <c r="F27" s="1">
        <v>2024</v>
      </c>
    </row>
    <row r="28" spans="1:6" x14ac:dyDescent="0.25">
      <c r="A28" s="234"/>
      <c r="B28" s="237"/>
      <c r="C28" s="238"/>
      <c r="D28" s="3"/>
      <c r="E28" s="4"/>
      <c r="F28" s="1"/>
    </row>
    <row r="29" spans="1:6" x14ac:dyDescent="0.25">
      <c r="A29" s="234"/>
      <c r="B29" s="235">
        <v>7</v>
      </c>
      <c r="C29" s="250" t="s">
        <v>107</v>
      </c>
      <c r="D29" s="3"/>
      <c r="E29" s="4"/>
      <c r="F29" s="2"/>
    </row>
    <row r="30" spans="1:6" ht="38.25" x14ac:dyDescent="0.25">
      <c r="A30" s="234"/>
      <c r="B30" s="237">
        <v>7.1</v>
      </c>
      <c r="C30" s="238" t="s">
        <v>19</v>
      </c>
      <c r="D30" s="3" t="s">
        <v>20</v>
      </c>
      <c r="E30" s="4" t="s">
        <v>18</v>
      </c>
      <c r="F30" s="1">
        <v>2024</v>
      </c>
    </row>
    <row r="31" spans="1:6" ht="38.25" x14ac:dyDescent="0.25">
      <c r="A31" s="234"/>
      <c r="B31" s="237">
        <v>7.2</v>
      </c>
      <c r="C31" s="238" t="s">
        <v>21</v>
      </c>
      <c r="D31" s="3" t="s">
        <v>20</v>
      </c>
      <c r="E31" s="4" t="s">
        <v>18</v>
      </c>
      <c r="F31" s="1">
        <v>2024</v>
      </c>
    </row>
    <row r="32" spans="1:6" ht="38.25" x14ac:dyDescent="0.25">
      <c r="A32" s="234"/>
      <c r="B32" s="237">
        <v>7.3</v>
      </c>
      <c r="C32" s="238" t="s">
        <v>104</v>
      </c>
      <c r="D32" s="3" t="s">
        <v>20</v>
      </c>
      <c r="E32" s="4" t="s">
        <v>18</v>
      </c>
      <c r="F32" s="1">
        <v>2024</v>
      </c>
    </row>
    <row r="33" spans="1:8" ht="38.25" x14ac:dyDescent="0.25">
      <c r="A33" s="234"/>
      <c r="B33" s="237">
        <v>7.4</v>
      </c>
      <c r="C33" s="238" t="s">
        <v>291</v>
      </c>
      <c r="D33" s="3" t="s">
        <v>265</v>
      </c>
      <c r="E33" s="4" t="s">
        <v>261</v>
      </c>
      <c r="F33" s="1">
        <v>2024</v>
      </c>
    </row>
    <row r="34" spans="1:8" x14ac:dyDescent="0.25">
      <c r="A34" s="234"/>
      <c r="B34" s="237"/>
      <c r="C34" s="238"/>
      <c r="D34" s="3"/>
      <c r="E34" s="4"/>
      <c r="F34" s="1"/>
    </row>
    <row r="35" spans="1:8" s="242" customFormat="1" x14ac:dyDescent="0.25">
      <c r="A35" s="234"/>
      <c r="B35" s="235">
        <v>8</v>
      </c>
      <c r="C35" s="236" t="s">
        <v>22</v>
      </c>
      <c r="D35" s="3"/>
      <c r="E35" s="4"/>
      <c r="F35" s="2"/>
      <c r="H35" s="241"/>
    </row>
    <row r="36" spans="1:8" ht="38.25" x14ac:dyDescent="0.25">
      <c r="A36" s="234"/>
      <c r="B36" s="237">
        <v>8.1</v>
      </c>
      <c r="C36" s="238" t="s">
        <v>23</v>
      </c>
      <c r="D36" s="3" t="s">
        <v>24</v>
      </c>
      <c r="E36" s="4" t="s">
        <v>25</v>
      </c>
      <c r="F36" s="1">
        <v>2024</v>
      </c>
    </row>
    <row r="37" spans="1:8" ht="38.25" x14ac:dyDescent="0.25">
      <c r="A37" s="234"/>
      <c r="B37" s="237">
        <v>8.1999999999999993</v>
      </c>
      <c r="C37" s="238" t="s">
        <v>26</v>
      </c>
      <c r="D37" s="3" t="s">
        <v>24</v>
      </c>
      <c r="E37" s="4" t="s">
        <v>25</v>
      </c>
      <c r="F37" s="1">
        <v>2024</v>
      </c>
    </row>
    <row r="38" spans="1:8" ht="38.25" x14ac:dyDescent="0.25">
      <c r="A38" s="234"/>
      <c r="B38" s="237">
        <v>8.3000000000000007</v>
      </c>
      <c r="C38" s="238" t="s">
        <v>266</v>
      </c>
      <c r="D38" s="3" t="s">
        <v>265</v>
      </c>
      <c r="E38" s="4" t="s">
        <v>261</v>
      </c>
      <c r="F38" s="1">
        <v>2024</v>
      </c>
    </row>
    <row r="39" spans="1:8" ht="38.25" x14ac:dyDescent="0.25">
      <c r="A39" s="234"/>
      <c r="B39" s="237">
        <v>8.4</v>
      </c>
      <c r="C39" s="238" t="s">
        <v>267</v>
      </c>
      <c r="D39" s="3" t="s">
        <v>265</v>
      </c>
      <c r="E39" s="4" t="s">
        <v>261</v>
      </c>
      <c r="F39" s="1">
        <v>2024</v>
      </c>
    </row>
    <row r="40" spans="1:8" x14ac:dyDescent="0.25">
      <c r="A40" s="234"/>
      <c r="B40" s="237"/>
      <c r="C40" s="238"/>
      <c r="D40" s="3"/>
      <c r="E40" s="4"/>
      <c r="F40" s="1"/>
    </row>
    <row r="41" spans="1:8" x14ac:dyDescent="0.25">
      <c r="A41" s="234"/>
      <c r="B41" s="235">
        <v>9</v>
      </c>
      <c r="C41" s="236" t="s">
        <v>27</v>
      </c>
      <c r="D41" s="3"/>
      <c r="E41" s="4"/>
      <c r="F41" s="2"/>
    </row>
    <row r="42" spans="1:8" s="242" customFormat="1" ht="30.75" customHeight="1" x14ac:dyDescent="0.25">
      <c r="A42" s="234"/>
      <c r="B42" s="237">
        <v>9.1</v>
      </c>
      <c r="C42" s="238" t="s">
        <v>28</v>
      </c>
      <c r="D42" s="3" t="s">
        <v>451</v>
      </c>
      <c r="E42" s="4" t="s">
        <v>14</v>
      </c>
      <c r="F42" s="1">
        <v>2021</v>
      </c>
    </row>
    <row r="43" spans="1:8" ht="37.700000000000003" customHeight="1" x14ac:dyDescent="0.25">
      <c r="A43" s="239"/>
      <c r="B43" s="283">
        <v>9.1999999999999993</v>
      </c>
      <c r="C43" s="284" t="s">
        <v>29</v>
      </c>
      <c r="D43" s="285" t="s">
        <v>448</v>
      </c>
      <c r="E43" s="286" t="s">
        <v>14</v>
      </c>
      <c r="F43" s="372">
        <v>2021</v>
      </c>
    </row>
    <row r="44" spans="1:8" x14ac:dyDescent="0.2">
      <c r="A44" s="240" t="s">
        <v>30</v>
      </c>
      <c r="B44" s="237"/>
      <c r="C44" s="238"/>
      <c r="D44" s="247"/>
      <c r="E44" s="4"/>
      <c r="F44" s="2"/>
    </row>
    <row r="45" spans="1:8" x14ac:dyDescent="0.25">
      <c r="A45" s="234"/>
      <c r="B45" s="235">
        <v>10</v>
      </c>
      <c r="C45" s="236" t="s">
        <v>31</v>
      </c>
      <c r="D45" s="3"/>
      <c r="E45" s="4"/>
      <c r="F45" s="2"/>
    </row>
    <row r="46" spans="1:8" ht="84" customHeight="1" x14ac:dyDescent="0.25">
      <c r="A46" s="234"/>
      <c r="B46" s="237">
        <v>10.1</v>
      </c>
      <c r="C46" s="238" t="s">
        <v>447</v>
      </c>
      <c r="D46" s="3" t="s">
        <v>465</v>
      </c>
      <c r="E46" s="4" t="s">
        <v>32</v>
      </c>
      <c r="F46" s="1">
        <v>2024</v>
      </c>
    </row>
    <row r="47" spans="1:8" s="242" customFormat="1" x14ac:dyDescent="0.25">
      <c r="A47" s="234"/>
      <c r="B47" s="237"/>
      <c r="C47" s="238"/>
      <c r="D47" s="3"/>
      <c r="E47" s="4"/>
      <c r="F47" s="2"/>
    </row>
    <row r="48" spans="1:8" x14ac:dyDescent="0.2">
      <c r="A48" s="240" t="s">
        <v>33</v>
      </c>
      <c r="B48" s="237"/>
      <c r="C48" s="238"/>
      <c r="D48" s="3"/>
      <c r="E48" s="4"/>
      <c r="F48" s="2"/>
    </row>
    <row r="49" spans="1:8" x14ac:dyDescent="0.25">
      <c r="A49" s="234"/>
      <c r="B49" s="235">
        <v>11</v>
      </c>
      <c r="C49" s="236" t="s">
        <v>34</v>
      </c>
      <c r="D49" s="3"/>
      <c r="E49" s="4"/>
      <c r="F49" s="2"/>
    </row>
    <row r="50" spans="1:8" s="242" customFormat="1" ht="40.5" customHeight="1" x14ac:dyDescent="0.25">
      <c r="A50" s="234"/>
      <c r="B50" s="237">
        <v>11.1</v>
      </c>
      <c r="C50" s="238" t="s">
        <v>467</v>
      </c>
      <c r="D50" s="3" t="s">
        <v>496</v>
      </c>
      <c r="E50" s="4" t="s">
        <v>14</v>
      </c>
      <c r="F50" s="1">
        <v>2024</v>
      </c>
      <c r="H50" s="287"/>
    </row>
    <row r="51" spans="1:8" s="242" customFormat="1" x14ac:dyDescent="0.25">
      <c r="A51" s="234"/>
      <c r="B51" s="237"/>
      <c r="C51" s="238"/>
      <c r="D51" s="3"/>
      <c r="E51" s="4"/>
      <c r="F51" s="1"/>
    </row>
    <row r="52" spans="1:8" x14ac:dyDescent="0.25">
      <c r="A52" s="234"/>
      <c r="B52" s="235">
        <v>12</v>
      </c>
      <c r="C52" s="236" t="s">
        <v>35</v>
      </c>
      <c r="D52" s="3"/>
      <c r="E52" s="4"/>
      <c r="F52" s="2"/>
    </row>
    <row r="53" spans="1:8" ht="25.5" x14ac:dyDescent="0.25">
      <c r="A53" s="234"/>
      <c r="B53" s="237">
        <v>12.1</v>
      </c>
      <c r="C53" s="238" t="s">
        <v>36</v>
      </c>
      <c r="D53" s="3" t="s">
        <v>37</v>
      </c>
      <c r="E53" s="4" t="s">
        <v>25</v>
      </c>
      <c r="F53" s="1">
        <v>2024</v>
      </c>
    </row>
    <row r="54" spans="1:8" s="242" customFormat="1" ht="25.5" x14ac:dyDescent="0.25">
      <c r="A54" s="234"/>
      <c r="B54" s="237">
        <v>12.2</v>
      </c>
      <c r="C54" s="238" t="s">
        <v>38</v>
      </c>
      <c r="D54" s="3" t="s">
        <v>37</v>
      </c>
      <c r="E54" s="4" t="s">
        <v>25</v>
      </c>
      <c r="F54" s="1">
        <v>2024</v>
      </c>
    </row>
    <row r="55" spans="1:8" ht="25.5" x14ac:dyDescent="0.25">
      <c r="A55" s="234"/>
      <c r="B55" s="237">
        <v>12.3</v>
      </c>
      <c r="C55" s="238" t="s">
        <v>39</v>
      </c>
      <c r="D55" s="3" t="s">
        <v>37</v>
      </c>
      <c r="E55" s="4" t="s">
        <v>25</v>
      </c>
      <c r="F55" s="1">
        <v>2024</v>
      </c>
    </row>
    <row r="56" spans="1:8" ht="37.700000000000003" customHeight="1" x14ac:dyDescent="0.25">
      <c r="A56" s="239"/>
      <c r="B56" s="283">
        <v>12.4</v>
      </c>
      <c r="C56" s="284" t="s">
        <v>40</v>
      </c>
      <c r="D56" s="285" t="s">
        <v>37</v>
      </c>
      <c r="E56" s="286" t="s">
        <v>25</v>
      </c>
      <c r="F56" s="372">
        <v>2024</v>
      </c>
    </row>
    <row r="57" spans="1:8" x14ac:dyDescent="0.2">
      <c r="A57" s="240" t="s">
        <v>41</v>
      </c>
      <c r="B57" s="237"/>
      <c r="C57" s="238"/>
      <c r="D57" s="3"/>
      <c r="E57" s="4"/>
      <c r="F57" s="4"/>
    </row>
    <row r="58" spans="1:8" s="242" customFormat="1" x14ac:dyDescent="0.25">
      <c r="A58" s="234"/>
      <c r="B58" s="235">
        <v>13</v>
      </c>
      <c r="C58" s="288" t="s">
        <v>42</v>
      </c>
      <c r="D58" s="3"/>
      <c r="E58" s="4"/>
      <c r="F58" s="2"/>
      <c r="H58" s="241"/>
    </row>
    <row r="59" spans="1:8" ht="54.75" customHeight="1" x14ac:dyDescent="0.25">
      <c r="A59" s="239"/>
      <c r="B59" s="283">
        <v>13.1</v>
      </c>
      <c r="C59" s="284" t="s">
        <v>43</v>
      </c>
      <c r="D59" s="285" t="s">
        <v>44</v>
      </c>
      <c r="E59" s="286" t="s">
        <v>25</v>
      </c>
      <c r="F59" s="394">
        <v>45627</v>
      </c>
    </row>
    <row r="60" spans="1:8" x14ac:dyDescent="0.2">
      <c r="A60" s="240" t="s">
        <v>45</v>
      </c>
      <c r="B60" s="237"/>
      <c r="C60" s="238"/>
      <c r="D60" s="3"/>
      <c r="E60" s="4"/>
      <c r="F60" s="2"/>
    </row>
    <row r="61" spans="1:8" s="242" customFormat="1" x14ac:dyDescent="0.25">
      <c r="A61" s="234"/>
      <c r="B61" s="235">
        <v>14</v>
      </c>
      <c r="C61" s="236" t="s">
        <v>46</v>
      </c>
      <c r="D61" s="3"/>
      <c r="E61" s="4"/>
      <c r="F61" s="2"/>
      <c r="H61" s="241"/>
    </row>
    <row r="62" spans="1:8" x14ac:dyDescent="0.25">
      <c r="A62" s="234"/>
      <c r="B62" s="237">
        <v>14.1</v>
      </c>
      <c r="C62" s="238" t="s">
        <v>47</v>
      </c>
      <c r="D62" s="3" t="s">
        <v>44</v>
      </c>
      <c r="E62" s="4" t="s">
        <v>25</v>
      </c>
      <c r="F62" s="291">
        <v>45627</v>
      </c>
    </row>
    <row r="63" spans="1:8" x14ac:dyDescent="0.25">
      <c r="A63" s="234"/>
      <c r="B63" s="237">
        <v>14.2</v>
      </c>
      <c r="C63" s="238" t="s">
        <v>48</v>
      </c>
      <c r="D63" s="3" t="s">
        <v>44</v>
      </c>
      <c r="E63" s="4" t="s">
        <v>25</v>
      </c>
      <c r="F63" s="291">
        <v>45627</v>
      </c>
    </row>
    <row r="64" spans="1:8" x14ac:dyDescent="0.25">
      <c r="A64" s="234"/>
      <c r="B64" s="289" t="s">
        <v>98</v>
      </c>
      <c r="C64" s="290" t="s">
        <v>49</v>
      </c>
      <c r="D64" s="3"/>
      <c r="E64" s="4"/>
      <c r="F64" s="395"/>
    </row>
    <row r="65" spans="1:6" x14ac:dyDescent="0.25">
      <c r="A65" s="234"/>
      <c r="B65" s="289" t="s">
        <v>92</v>
      </c>
      <c r="C65" s="290" t="s">
        <v>50</v>
      </c>
      <c r="D65" s="3"/>
      <c r="E65" s="4"/>
      <c r="F65" s="396"/>
    </row>
    <row r="66" spans="1:6" x14ac:dyDescent="0.25">
      <c r="A66" s="234"/>
      <c r="B66" s="289" t="s">
        <v>93</v>
      </c>
      <c r="C66" s="290" t="s">
        <v>51</v>
      </c>
      <c r="D66" s="3"/>
      <c r="E66" s="4"/>
      <c r="F66" s="396"/>
    </row>
    <row r="67" spans="1:6" x14ac:dyDescent="0.25">
      <c r="A67" s="234"/>
      <c r="B67" s="289" t="s">
        <v>94</v>
      </c>
      <c r="C67" s="290" t="s">
        <v>52</v>
      </c>
      <c r="D67" s="3"/>
      <c r="E67" s="4"/>
      <c r="F67" s="396"/>
    </row>
    <row r="68" spans="1:6" s="242" customFormat="1" x14ac:dyDescent="0.25">
      <c r="A68" s="234"/>
      <c r="B68" s="289" t="s">
        <v>95</v>
      </c>
      <c r="C68" s="290" t="s">
        <v>105</v>
      </c>
      <c r="D68" s="3"/>
      <c r="E68" s="4"/>
      <c r="F68" s="396"/>
    </row>
    <row r="69" spans="1:6" x14ac:dyDescent="0.25">
      <c r="A69" s="234"/>
      <c r="B69" s="289" t="s">
        <v>96</v>
      </c>
      <c r="C69" s="290" t="s">
        <v>53</v>
      </c>
      <c r="D69" s="3"/>
      <c r="E69" s="4"/>
      <c r="F69" s="396"/>
    </row>
    <row r="70" spans="1:6" x14ac:dyDescent="0.25">
      <c r="A70" s="234"/>
      <c r="B70" s="289" t="s">
        <v>97</v>
      </c>
      <c r="C70" s="290" t="s">
        <v>0</v>
      </c>
      <c r="D70" s="3"/>
      <c r="E70" s="4"/>
      <c r="F70" s="396"/>
    </row>
    <row r="71" spans="1:6" x14ac:dyDescent="0.25">
      <c r="A71" s="234"/>
      <c r="B71" s="289"/>
      <c r="C71" s="290"/>
      <c r="D71" s="3"/>
      <c r="E71" s="4"/>
      <c r="F71" s="396"/>
    </row>
    <row r="72" spans="1:6" x14ac:dyDescent="0.25">
      <c r="A72" s="234"/>
      <c r="B72" s="235">
        <v>15</v>
      </c>
      <c r="C72" s="236" t="s">
        <v>54</v>
      </c>
      <c r="D72" s="3"/>
      <c r="E72" s="4"/>
      <c r="F72" s="397"/>
    </row>
    <row r="73" spans="1:6" ht="40.5" customHeight="1" x14ac:dyDescent="0.25">
      <c r="A73" s="234"/>
      <c r="B73" s="237">
        <v>15.1</v>
      </c>
      <c r="C73" s="238" t="s">
        <v>108</v>
      </c>
      <c r="D73" s="3" t="s">
        <v>44</v>
      </c>
      <c r="E73" s="4" t="s">
        <v>25</v>
      </c>
      <c r="F73" s="291">
        <v>45627</v>
      </c>
    </row>
    <row r="74" spans="1:6" x14ac:dyDescent="0.25">
      <c r="A74" s="234"/>
      <c r="B74" s="237"/>
      <c r="C74" s="238"/>
      <c r="D74" s="3"/>
      <c r="E74" s="4"/>
      <c r="F74" s="395"/>
    </row>
    <row r="75" spans="1:6" x14ac:dyDescent="0.25">
      <c r="A75" s="234"/>
      <c r="B75" s="235">
        <v>16</v>
      </c>
      <c r="C75" s="236" t="s">
        <v>55</v>
      </c>
      <c r="D75" s="3"/>
      <c r="E75" s="4"/>
      <c r="F75" s="397"/>
    </row>
    <row r="76" spans="1:6" ht="30.75" customHeight="1" x14ac:dyDescent="0.25">
      <c r="A76" s="234"/>
      <c r="B76" s="237">
        <v>16.100000000000001</v>
      </c>
      <c r="C76" s="238" t="s">
        <v>56</v>
      </c>
      <c r="D76" s="3" t="s">
        <v>57</v>
      </c>
      <c r="E76" s="4" t="s">
        <v>25</v>
      </c>
      <c r="F76" s="291">
        <v>45627</v>
      </c>
    </row>
    <row r="77" spans="1:6" x14ac:dyDescent="0.25">
      <c r="A77" s="234"/>
      <c r="B77" s="237"/>
      <c r="C77" s="238"/>
      <c r="D77" s="3"/>
      <c r="E77" s="4"/>
      <c r="F77" s="291"/>
    </row>
    <row r="78" spans="1:6" x14ac:dyDescent="0.25">
      <c r="A78" s="234"/>
      <c r="B78" s="235">
        <v>17</v>
      </c>
      <c r="C78" s="236" t="s">
        <v>58</v>
      </c>
      <c r="D78" s="3"/>
      <c r="E78" s="4"/>
      <c r="F78" s="2"/>
    </row>
    <row r="79" spans="1:6" ht="25.5" customHeight="1" x14ac:dyDescent="0.25">
      <c r="A79" s="239"/>
      <c r="B79" s="283">
        <v>17.100000000000001</v>
      </c>
      <c r="C79" s="284" t="s">
        <v>59</v>
      </c>
      <c r="D79" s="285" t="s">
        <v>44</v>
      </c>
      <c r="E79" s="286" t="s">
        <v>25</v>
      </c>
      <c r="F79" s="394">
        <v>45627</v>
      </c>
    </row>
    <row r="80" spans="1:6" x14ac:dyDescent="0.2">
      <c r="A80" s="240" t="s">
        <v>60</v>
      </c>
      <c r="B80" s="237"/>
      <c r="C80" s="238"/>
      <c r="D80" s="3"/>
      <c r="E80" s="4"/>
      <c r="F80" s="2"/>
    </row>
    <row r="81" spans="1:6" x14ac:dyDescent="0.25">
      <c r="A81" s="234"/>
      <c r="B81" s="235">
        <v>18</v>
      </c>
      <c r="C81" s="236" t="s">
        <v>61</v>
      </c>
      <c r="D81" s="3"/>
      <c r="E81" s="4"/>
      <c r="F81" s="2"/>
    </row>
    <row r="82" spans="1:6" ht="40.5" customHeight="1" x14ac:dyDescent="0.25">
      <c r="A82" s="234"/>
      <c r="B82" s="237">
        <v>18.100000000000001</v>
      </c>
      <c r="C82" s="238" t="s">
        <v>62</v>
      </c>
      <c r="D82" s="3" t="s">
        <v>449</v>
      </c>
      <c r="E82" s="4" t="s">
        <v>14</v>
      </c>
      <c r="F82" s="1">
        <v>2021</v>
      </c>
    </row>
    <row r="83" spans="1:6" x14ac:dyDescent="0.25">
      <c r="A83" s="234"/>
      <c r="B83" s="237"/>
      <c r="C83" s="238"/>
      <c r="D83" s="3"/>
      <c r="E83" s="4"/>
      <c r="F83" s="1"/>
    </row>
    <row r="84" spans="1:6" x14ac:dyDescent="0.25">
      <c r="A84" s="234"/>
      <c r="B84" s="235">
        <v>19</v>
      </c>
      <c r="C84" s="236" t="s">
        <v>63</v>
      </c>
      <c r="D84" s="3"/>
      <c r="E84" s="4"/>
      <c r="F84" s="2"/>
    </row>
    <row r="85" spans="1:6" ht="25.5" x14ac:dyDescent="0.25">
      <c r="A85" s="234"/>
      <c r="B85" s="237">
        <v>19.100000000000001</v>
      </c>
      <c r="C85" s="238" t="s">
        <v>64</v>
      </c>
      <c r="D85" s="3" t="s">
        <v>450</v>
      </c>
      <c r="E85" s="4" t="s">
        <v>14</v>
      </c>
      <c r="F85" s="1">
        <v>2021</v>
      </c>
    </row>
    <row r="86" spans="1:6" ht="25.5" x14ac:dyDescent="0.25">
      <c r="A86" s="234"/>
      <c r="B86" s="237">
        <v>19.2</v>
      </c>
      <c r="C86" s="238" t="s">
        <v>106</v>
      </c>
      <c r="D86" s="3" t="s">
        <v>450</v>
      </c>
      <c r="E86" s="4" t="s">
        <v>14</v>
      </c>
      <c r="F86" s="1">
        <v>2021</v>
      </c>
    </row>
    <row r="87" spans="1:6" x14ac:dyDescent="0.25">
      <c r="A87" s="234"/>
      <c r="B87" s="237"/>
      <c r="C87" s="238"/>
      <c r="D87" s="3"/>
      <c r="E87" s="4"/>
      <c r="F87" s="1"/>
    </row>
    <row r="88" spans="1:6" x14ac:dyDescent="0.25">
      <c r="A88" s="234"/>
      <c r="B88" s="235">
        <v>20</v>
      </c>
      <c r="C88" s="236" t="s">
        <v>65</v>
      </c>
      <c r="D88" s="3"/>
      <c r="E88" s="4"/>
      <c r="F88" s="2"/>
    </row>
    <row r="89" spans="1:6" x14ac:dyDescent="0.25">
      <c r="A89" s="234"/>
      <c r="B89" s="237">
        <v>20.100000000000001</v>
      </c>
      <c r="C89" s="238" t="s">
        <v>66</v>
      </c>
      <c r="D89" s="3" t="s">
        <v>67</v>
      </c>
      <c r="E89" s="4" t="s">
        <v>25</v>
      </c>
      <c r="F89" s="291">
        <v>45627</v>
      </c>
    </row>
    <row r="90" spans="1:6" ht="25.5" x14ac:dyDescent="0.25">
      <c r="A90" s="234"/>
      <c r="B90" s="237">
        <v>20.2</v>
      </c>
      <c r="C90" s="238" t="s">
        <v>68</v>
      </c>
      <c r="D90" s="3" t="s">
        <v>67</v>
      </c>
      <c r="E90" s="4" t="s">
        <v>25</v>
      </c>
      <c r="F90" s="291">
        <v>45627</v>
      </c>
    </row>
    <row r="91" spans="1:6" s="242" customFormat="1" x14ac:dyDescent="0.25">
      <c r="A91" s="234"/>
      <c r="B91" s="289" t="s">
        <v>99</v>
      </c>
      <c r="C91" s="290" t="s">
        <v>69</v>
      </c>
      <c r="D91" s="3"/>
      <c r="E91" s="4"/>
      <c r="F91" s="291"/>
    </row>
    <row r="92" spans="1:6" x14ac:dyDescent="0.25">
      <c r="A92" s="234"/>
      <c r="B92" s="289" t="s">
        <v>100</v>
      </c>
      <c r="C92" s="290" t="s">
        <v>70</v>
      </c>
      <c r="D92" s="3"/>
      <c r="E92" s="4"/>
      <c r="F92" s="291"/>
    </row>
    <row r="93" spans="1:6" x14ac:dyDescent="0.25">
      <c r="A93" s="234"/>
      <c r="B93" s="289" t="s">
        <v>101</v>
      </c>
      <c r="C93" s="290" t="s">
        <v>71</v>
      </c>
      <c r="D93" s="3"/>
      <c r="E93" s="4"/>
      <c r="F93" s="291"/>
    </row>
    <row r="94" spans="1:6" ht="13.5" thickBot="1" x14ac:dyDescent="0.3">
      <c r="A94" s="251"/>
      <c r="B94" s="292" t="s">
        <v>102</v>
      </c>
      <c r="C94" s="293" t="s">
        <v>72</v>
      </c>
      <c r="D94" s="294"/>
      <c r="E94" s="295"/>
      <c r="F94" s="296"/>
    </row>
    <row r="95" spans="1:6" x14ac:dyDescent="0.25">
      <c r="C95" s="252"/>
      <c r="D95" s="252"/>
    </row>
    <row r="98" spans="3:4" x14ac:dyDescent="0.25">
      <c r="C98" s="242"/>
      <c r="D98" s="242"/>
    </row>
    <row r="101" spans="3:4" x14ac:dyDescent="0.25">
      <c r="C101" s="242"/>
      <c r="D101" s="242"/>
    </row>
    <row r="102" spans="3:4" x14ac:dyDescent="0.25">
      <c r="D102" s="253"/>
    </row>
    <row r="105" spans="3:4" x14ac:dyDescent="0.25">
      <c r="C105" s="242"/>
      <c r="D105" s="242"/>
    </row>
  </sheetData>
  <mergeCells count="6">
    <mergeCell ref="A1:F1"/>
    <mergeCell ref="A2:F2"/>
    <mergeCell ref="A3:F3"/>
    <mergeCell ref="A4:C5"/>
    <mergeCell ref="D4:E5"/>
    <mergeCell ref="F4:F5"/>
  </mergeCells>
  <phoneticPr fontId="19" type="noConversion"/>
  <pageMargins left="0.25" right="0.25" top="0.75" bottom="0.75" header="0.3" footer="0.3"/>
  <pageSetup paperSize="9" scale="72" orientation="portrait" r:id="rId1"/>
  <headerFooter alignWithMargins="0"/>
  <rowBreaks count="1" manualBreakCount="1">
    <brk id="4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2C02-4ED7-4914-A0A1-81CE172C1FB8}">
  <dimension ref="B1:I64"/>
  <sheetViews>
    <sheetView zoomScaleNormal="100" zoomScaleSheetLayoutView="112" workbookViewId="0">
      <selection activeCell="B19" sqref="B19"/>
    </sheetView>
  </sheetViews>
  <sheetFormatPr defaultColWidth="9" defaultRowHeight="12.75" x14ac:dyDescent="0.25"/>
  <cols>
    <col min="1" max="1" width="1.875" style="8" customWidth="1"/>
    <col min="2" max="2" width="24.875" style="8" customWidth="1"/>
    <col min="3" max="3" width="11.5" style="8" customWidth="1"/>
    <col min="4" max="4" width="14.25" style="18" customWidth="1"/>
    <col min="5" max="5" width="10.125" style="8" customWidth="1"/>
    <col min="6" max="16384" width="9" style="8"/>
  </cols>
  <sheetData>
    <row r="1" spans="2:9" x14ac:dyDescent="0.25">
      <c r="B1" s="51" t="s">
        <v>508</v>
      </c>
    </row>
    <row r="2" spans="2:9" ht="13.5" thickBot="1" x14ac:dyDescent="0.3"/>
    <row r="3" spans="2:9" ht="16.5" customHeight="1" thickBot="1" x14ac:dyDescent="0.3">
      <c r="B3" s="82" t="s">
        <v>298</v>
      </c>
      <c r="C3" s="11" t="s">
        <v>278</v>
      </c>
      <c r="D3" s="83" t="s">
        <v>88</v>
      </c>
    </row>
    <row r="4" spans="2:9" x14ac:dyDescent="0.2">
      <c r="B4" s="84" t="s">
        <v>112</v>
      </c>
      <c r="C4" s="364">
        <v>18</v>
      </c>
      <c r="D4" s="361">
        <v>3.3000000000000003</v>
      </c>
    </row>
    <row r="5" spans="2:9" ht="13.5" thickBot="1" x14ac:dyDescent="0.25">
      <c r="B5" s="84" t="s">
        <v>167</v>
      </c>
      <c r="C5" s="364">
        <v>7</v>
      </c>
      <c r="D5" s="361">
        <v>1.3</v>
      </c>
    </row>
    <row r="6" spans="2:9" ht="14.45" customHeight="1" thickBot="1" x14ac:dyDescent="0.3">
      <c r="B6" s="82" t="s">
        <v>159</v>
      </c>
      <c r="C6" s="363">
        <v>539</v>
      </c>
      <c r="D6" s="348">
        <v>100</v>
      </c>
    </row>
    <row r="8" spans="2:9" x14ac:dyDescent="0.25">
      <c r="B8" s="51" t="s">
        <v>509</v>
      </c>
      <c r="D8" s="8"/>
    </row>
    <row r="9" spans="2:9" ht="13.5" thickBot="1" x14ac:dyDescent="0.3">
      <c r="D9" s="8"/>
    </row>
    <row r="10" spans="2:9" ht="13.5" thickBot="1" x14ac:dyDescent="0.3">
      <c r="B10" s="82" t="s">
        <v>69</v>
      </c>
      <c r="C10" s="19" t="s">
        <v>279</v>
      </c>
      <c r="D10" s="92" t="s">
        <v>415</v>
      </c>
      <c r="E10" s="19" t="s">
        <v>387</v>
      </c>
      <c r="F10" s="92" t="s">
        <v>331</v>
      </c>
    </row>
    <row r="11" spans="2:9" x14ac:dyDescent="0.25">
      <c r="B11" s="86" t="s">
        <v>437</v>
      </c>
      <c r="C11" s="365">
        <v>0</v>
      </c>
      <c r="D11" s="366">
        <v>16</v>
      </c>
      <c r="E11" s="341">
        <v>16</v>
      </c>
      <c r="F11" s="367">
        <v>3</v>
      </c>
      <c r="I11" s="105"/>
    </row>
    <row r="12" spans="2:9" x14ac:dyDescent="0.25">
      <c r="B12" s="86" t="s">
        <v>413</v>
      </c>
      <c r="C12" s="362">
        <v>2</v>
      </c>
      <c r="D12" s="340">
        <v>49</v>
      </c>
      <c r="E12" s="341">
        <v>51</v>
      </c>
      <c r="F12" s="367">
        <v>9.5</v>
      </c>
      <c r="I12" s="105"/>
    </row>
    <row r="13" spans="2:9" x14ac:dyDescent="0.25">
      <c r="B13" s="86" t="s">
        <v>412</v>
      </c>
      <c r="C13" s="362">
        <v>11</v>
      </c>
      <c r="D13" s="340">
        <v>120</v>
      </c>
      <c r="E13" s="341">
        <v>131</v>
      </c>
      <c r="F13" s="367">
        <v>24.3</v>
      </c>
      <c r="I13" s="105"/>
    </row>
    <row r="14" spans="2:9" x14ac:dyDescent="0.25">
      <c r="B14" s="86" t="s">
        <v>411</v>
      </c>
      <c r="C14" s="362">
        <v>7</v>
      </c>
      <c r="D14" s="340">
        <v>111</v>
      </c>
      <c r="E14" s="341">
        <v>118</v>
      </c>
      <c r="F14" s="367">
        <v>21.9</v>
      </c>
      <c r="I14" s="105"/>
    </row>
    <row r="15" spans="2:9" x14ac:dyDescent="0.25">
      <c r="B15" s="86" t="s">
        <v>410</v>
      </c>
      <c r="C15" s="362">
        <v>8</v>
      </c>
      <c r="D15" s="340">
        <v>65</v>
      </c>
      <c r="E15" s="341">
        <v>73</v>
      </c>
      <c r="F15" s="367">
        <v>13.5</v>
      </c>
      <c r="I15" s="105"/>
    </row>
    <row r="16" spans="2:9" x14ac:dyDescent="0.25">
      <c r="B16" s="86" t="s">
        <v>409</v>
      </c>
      <c r="C16" s="362">
        <v>1</v>
      </c>
      <c r="D16" s="340">
        <v>47</v>
      </c>
      <c r="E16" s="341">
        <v>48</v>
      </c>
      <c r="F16" s="367">
        <v>8.9</v>
      </c>
      <c r="I16" s="105"/>
    </row>
    <row r="17" spans="2:9" x14ac:dyDescent="0.25">
      <c r="B17" s="86" t="s">
        <v>408</v>
      </c>
      <c r="C17" s="362">
        <v>1</v>
      </c>
      <c r="D17" s="340">
        <v>45</v>
      </c>
      <c r="E17" s="341">
        <v>46</v>
      </c>
      <c r="F17" s="367">
        <v>8.5</v>
      </c>
      <c r="I17" s="105"/>
    </row>
    <row r="18" spans="2:9" x14ac:dyDescent="0.25">
      <c r="B18" s="86" t="s">
        <v>407</v>
      </c>
      <c r="C18" s="362">
        <v>0</v>
      </c>
      <c r="D18" s="340">
        <v>14</v>
      </c>
      <c r="E18" s="341">
        <v>14</v>
      </c>
      <c r="F18" s="367">
        <v>2.6</v>
      </c>
      <c r="I18" s="105"/>
    </row>
    <row r="19" spans="2:9" x14ac:dyDescent="0.25">
      <c r="B19" s="86" t="s">
        <v>406</v>
      </c>
      <c r="C19" s="362">
        <v>0</v>
      </c>
      <c r="D19" s="340">
        <v>17</v>
      </c>
      <c r="E19" s="341">
        <v>17</v>
      </c>
      <c r="F19" s="367">
        <v>3.2</v>
      </c>
      <c r="I19" s="105"/>
    </row>
    <row r="20" spans="2:9" x14ac:dyDescent="0.25">
      <c r="B20" s="86" t="s">
        <v>405</v>
      </c>
      <c r="C20" s="362">
        <v>1</v>
      </c>
      <c r="D20" s="340">
        <v>12</v>
      </c>
      <c r="E20" s="341">
        <v>13</v>
      </c>
      <c r="F20" s="367">
        <v>2.4</v>
      </c>
      <c r="I20" s="105"/>
    </row>
    <row r="21" spans="2:9" x14ac:dyDescent="0.25">
      <c r="B21" s="86" t="s">
        <v>344</v>
      </c>
      <c r="C21" s="362">
        <v>0</v>
      </c>
      <c r="D21" s="340">
        <v>7</v>
      </c>
      <c r="E21" s="341">
        <v>7</v>
      </c>
      <c r="F21" s="367">
        <v>1.3</v>
      </c>
      <c r="H21" s="18"/>
      <c r="I21" s="105"/>
    </row>
    <row r="22" spans="2:9" x14ac:dyDescent="0.25">
      <c r="B22" s="86" t="s">
        <v>343</v>
      </c>
      <c r="C22" s="362">
        <v>0</v>
      </c>
      <c r="D22" s="340">
        <v>2</v>
      </c>
      <c r="E22" s="341">
        <v>2</v>
      </c>
      <c r="F22" s="367">
        <v>0.4</v>
      </c>
      <c r="I22" s="105"/>
    </row>
    <row r="23" spans="2:9" x14ac:dyDescent="0.25">
      <c r="B23" s="86" t="s">
        <v>342</v>
      </c>
      <c r="C23" s="362">
        <v>0</v>
      </c>
      <c r="D23" s="340">
        <v>2</v>
      </c>
      <c r="E23" s="341">
        <v>2</v>
      </c>
      <c r="F23" s="367">
        <v>0.4</v>
      </c>
      <c r="I23" s="105"/>
    </row>
    <row r="24" spans="2:9" x14ac:dyDescent="0.25">
      <c r="B24" s="86" t="s">
        <v>404</v>
      </c>
      <c r="C24" s="362">
        <v>0</v>
      </c>
      <c r="D24" s="340">
        <v>0</v>
      </c>
      <c r="E24" s="341">
        <v>0</v>
      </c>
      <c r="F24" s="367">
        <v>0</v>
      </c>
      <c r="I24" s="105"/>
    </row>
    <row r="25" spans="2:9" x14ac:dyDescent="0.25">
      <c r="B25" s="86" t="s">
        <v>403</v>
      </c>
      <c r="C25" s="362">
        <v>0</v>
      </c>
      <c r="D25" s="340">
        <v>1</v>
      </c>
      <c r="E25" s="341">
        <v>1</v>
      </c>
      <c r="F25" s="367">
        <v>0.2</v>
      </c>
      <c r="I25" s="105"/>
    </row>
    <row r="26" spans="2:9" ht="13.5" thickBot="1" x14ac:dyDescent="0.3">
      <c r="B26" s="86" t="s">
        <v>402</v>
      </c>
      <c r="C26" s="362">
        <v>0</v>
      </c>
      <c r="D26" s="340">
        <v>0</v>
      </c>
      <c r="E26" s="341">
        <v>0</v>
      </c>
      <c r="F26" s="367">
        <v>0</v>
      </c>
      <c r="I26" s="105"/>
    </row>
    <row r="27" spans="2:9" ht="17.45" customHeight="1" thickBot="1" x14ac:dyDescent="0.3">
      <c r="B27" s="82" t="s">
        <v>159</v>
      </c>
      <c r="C27" s="368">
        <v>31</v>
      </c>
      <c r="D27" s="369">
        <v>508</v>
      </c>
      <c r="E27" s="370">
        <v>539</v>
      </c>
      <c r="F27" s="371">
        <v>100</v>
      </c>
    </row>
    <row r="28" spans="2:9" x14ac:dyDescent="0.25">
      <c r="B28" s="8" t="s">
        <v>280</v>
      </c>
    </row>
    <row r="30" spans="2:9" s="297" customFormat="1" x14ac:dyDescent="0.25">
      <c r="B30" s="51" t="s">
        <v>510</v>
      </c>
      <c r="C30" s="8"/>
      <c r="D30" s="18"/>
      <c r="E30" s="8"/>
      <c r="F30" s="8"/>
      <c r="G30" s="8"/>
      <c r="H30" s="8"/>
    </row>
    <row r="31" spans="2:9" s="297" customFormat="1" ht="13.5" thickBot="1" x14ac:dyDescent="0.3">
      <c r="B31" s="8"/>
      <c r="C31" s="8"/>
      <c r="D31" s="18"/>
      <c r="E31" s="8"/>
      <c r="F31" s="8"/>
      <c r="G31" s="8"/>
      <c r="H31" s="8"/>
    </row>
    <row r="32" spans="2:9" s="297" customFormat="1" ht="15" customHeight="1" thickBot="1" x14ac:dyDescent="0.3">
      <c r="B32" s="82" t="s">
        <v>436</v>
      </c>
      <c r="C32" s="19" t="s">
        <v>278</v>
      </c>
      <c r="D32" s="83" t="s">
        <v>88</v>
      </c>
      <c r="E32" s="8"/>
      <c r="F32" s="8"/>
      <c r="G32" s="8"/>
      <c r="H32" s="8"/>
    </row>
    <row r="33" spans="2:8" s="297" customFormat="1" x14ac:dyDescent="0.25">
      <c r="B33" s="86" t="s">
        <v>435</v>
      </c>
      <c r="C33" s="357">
        <v>100</v>
      </c>
      <c r="D33" s="358">
        <v>18.600000000000001</v>
      </c>
      <c r="E33" s="8"/>
      <c r="F33" s="8"/>
      <c r="G33" s="8"/>
      <c r="H33" s="8"/>
    </row>
    <row r="34" spans="2:8" s="297" customFormat="1" x14ac:dyDescent="0.25">
      <c r="B34" s="86" t="s">
        <v>434</v>
      </c>
      <c r="C34" s="352">
        <v>335</v>
      </c>
      <c r="D34" s="358">
        <v>62.2</v>
      </c>
      <c r="E34" s="8"/>
      <c r="F34" s="8"/>
      <c r="G34" s="8"/>
      <c r="H34" s="8"/>
    </row>
    <row r="35" spans="2:8" s="297" customFormat="1" x14ac:dyDescent="0.25">
      <c r="B35" s="86" t="s">
        <v>433</v>
      </c>
      <c r="C35" s="352">
        <v>0</v>
      </c>
      <c r="D35" s="358">
        <v>0</v>
      </c>
      <c r="E35" s="8"/>
      <c r="F35" s="8"/>
      <c r="G35" s="8"/>
      <c r="H35" s="8"/>
    </row>
    <row r="36" spans="2:8" s="297" customFormat="1" x14ac:dyDescent="0.25">
      <c r="B36" s="86" t="s">
        <v>432</v>
      </c>
      <c r="C36" s="352">
        <v>1</v>
      </c>
      <c r="D36" s="358">
        <v>0.2</v>
      </c>
      <c r="E36" s="8"/>
      <c r="F36" s="8"/>
      <c r="G36" s="8"/>
      <c r="H36" s="8"/>
    </row>
    <row r="37" spans="2:8" s="297" customFormat="1" x14ac:dyDescent="0.25">
      <c r="B37" s="86" t="s">
        <v>431</v>
      </c>
      <c r="C37" s="352">
        <v>2</v>
      </c>
      <c r="D37" s="358">
        <v>0.4</v>
      </c>
      <c r="E37" s="8"/>
      <c r="F37" s="8"/>
      <c r="G37" s="8"/>
      <c r="H37" s="8"/>
    </row>
    <row r="38" spans="2:8" s="297" customFormat="1" x14ac:dyDescent="0.25">
      <c r="B38" s="86" t="s">
        <v>293</v>
      </c>
      <c r="C38" s="352">
        <v>74</v>
      </c>
      <c r="D38" s="358">
        <v>13.700000000000001</v>
      </c>
      <c r="E38" s="8"/>
      <c r="F38" s="8"/>
      <c r="G38" s="8"/>
      <c r="H38" s="8"/>
    </row>
    <row r="39" spans="2:8" s="297" customFormat="1" ht="13.5" thickBot="1" x14ac:dyDescent="0.3">
      <c r="B39" s="86" t="s">
        <v>430</v>
      </c>
      <c r="C39" s="352">
        <v>27</v>
      </c>
      <c r="D39" s="358">
        <v>5</v>
      </c>
      <c r="E39" s="8"/>
      <c r="F39" s="8"/>
      <c r="G39" s="8"/>
      <c r="H39" s="8"/>
    </row>
    <row r="40" spans="2:8" s="297" customFormat="1" ht="19.149999999999999" customHeight="1" thickBot="1" x14ac:dyDescent="0.3">
      <c r="B40" s="82" t="s">
        <v>159</v>
      </c>
      <c r="C40" s="347">
        <v>539</v>
      </c>
      <c r="D40" s="348">
        <v>100</v>
      </c>
      <c r="E40" s="8"/>
      <c r="F40" s="8"/>
      <c r="G40" s="8"/>
      <c r="H40" s="8"/>
    </row>
    <row r="42" spans="2:8" x14ac:dyDescent="0.25">
      <c r="B42" s="51" t="s">
        <v>511</v>
      </c>
    </row>
    <row r="43" spans="2:8" ht="13.5" thickBot="1" x14ac:dyDescent="0.3"/>
    <row r="44" spans="2:8" ht="24" customHeight="1" thickBot="1" x14ac:dyDescent="0.3">
      <c r="B44" s="100" t="s">
        <v>398</v>
      </c>
      <c r="C44" s="11" t="s">
        <v>278</v>
      </c>
      <c r="D44" s="83" t="s">
        <v>88</v>
      </c>
    </row>
    <row r="45" spans="2:8" ht="12.6" customHeight="1" x14ac:dyDescent="0.25">
      <c r="B45" s="86" t="s">
        <v>429</v>
      </c>
      <c r="C45" s="362">
        <v>16</v>
      </c>
      <c r="D45" s="361">
        <v>3</v>
      </c>
    </row>
    <row r="46" spans="2:8" ht="12.6" customHeight="1" x14ac:dyDescent="0.25">
      <c r="B46" s="86" t="s">
        <v>428</v>
      </c>
      <c r="C46" s="362">
        <v>0</v>
      </c>
      <c r="D46" s="361">
        <v>0</v>
      </c>
    </row>
    <row r="47" spans="2:8" ht="12.6" customHeight="1" x14ac:dyDescent="0.25">
      <c r="B47" s="86" t="s">
        <v>427</v>
      </c>
      <c r="C47" s="362">
        <v>11</v>
      </c>
      <c r="D47" s="361">
        <v>2</v>
      </c>
    </row>
    <row r="48" spans="2:8" ht="12.6" customHeight="1" x14ac:dyDescent="0.25">
      <c r="B48" s="86" t="s">
        <v>426</v>
      </c>
      <c r="C48" s="362">
        <v>0</v>
      </c>
      <c r="D48" s="361">
        <v>0</v>
      </c>
    </row>
    <row r="49" spans="2:8" ht="13.15" customHeight="1" x14ac:dyDescent="0.25">
      <c r="B49" s="86" t="s">
        <v>425</v>
      </c>
      <c r="C49" s="362">
        <v>5</v>
      </c>
      <c r="D49" s="361">
        <v>0.89999999999999991</v>
      </c>
    </row>
    <row r="50" spans="2:8" ht="12.6" customHeight="1" x14ac:dyDescent="0.25">
      <c r="B50" s="86" t="s">
        <v>424</v>
      </c>
      <c r="C50" s="362">
        <v>17</v>
      </c>
      <c r="D50" s="361">
        <v>3.2</v>
      </c>
    </row>
    <row r="51" spans="2:8" ht="12.6" customHeight="1" x14ac:dyDescent="0.25">
      <c r="B51" s="86" t="s">
        <v>423</v>
      </c>
      <c r="C51" s="362">
        <v>1</v>
      </c>
      <c r="D51" s="361">
        <v>0.2</v>
      </c>
    </row>
    <row r="52" spans="2:8" ht="11.45" customHeight="1" x14ac:dyDescent="0.25">
      <c r="B52" s="86" t="s">
        <v>422</v>
      </c>
      <c r="C52" s="362">
        <v>37</v>
      </c>
      <c r="D52" s="361">
        <v>6.9</v>
      </c>
    </row>
    <row r="53" spans="2:8" ht="11.45" customHeight="1" x14ac:dyDescent="0.25">
      <c r="B53" s="86" t="s">
        <v>421</v>
      </c>
      <c r="C53" s="362">
        <v>0</v>
      </c>
      <c r="D53" s="361">
        <v>0</v>
      </c>
    </row>
    <row r="54" spans="2:8" x14ac:dyDescent="0.25">
      <c r="B54" s="86" t="s">
        <v>420</v>
      </c>
      <c r="C54" s="362">
        <v>88</v>
      </c>
      <c r="D54" s="361">
        <v>16.3</v>
      </c>
      <c r="G54" s="18"/>
    </row>
    <row r="55" spans="2:8" x14ac:dyDescent="0.25">
      <c r="B55" s="86" t="s">
        <v>419</v>
      </c>
      <c r="C55" s="362">
        <v>5</v>
      </c>
      <c r="D55" s="361">
        <v>0.89999999999999991</v>
      </c>
    </row>
    <row r="56" spans="2:8" x14ac:dyDescent="0.25">
      <c r="B56" s="86" t="s">
        <v>418</v>
      </c>
      <c r="C56" s="362">
        <v>55</v>
      </c>
      <c r="D56" s="361">
        <v>10.199999999999999</v>
      </c>
    </row>
    <row r="57" spans="2:8" x14ac:dyDescent="0.25">
      <c r="B57" s="86" t="s">
        <v>417</v>
      </c>
      <c r="C57" s="362">
        <v>7</v>
      </c>
      <c r="D57" s="361">
        <v>1.3</v>
      </c>
    </row>
    <row r="58" spans="2:8" x14ac:dyDescent="0.25">
      <c r="B58" s="86" t="s">
        <v>416</v>
      </c>
      <c r="C58" s="362">
        <v>232</v>
      </c>
      <c r="D58" s="361">
        <v>43</v>
      </c>
    </row>
    <row r="59" spans="2:8" ht="13.5" thickBot="1" x14ac:dyDescent="0.3">
      <c r="B59" s="86" t="s">
        <v>293</v>
      </c>
      <c r="C59" s="362">
        <v>65</v>
      </c>
      <c r="D59" s="361">
        <v>12.1</v>
      </c>
    </row>
    <row r="60" spans="2:8" ht="15.6" customHeight="1" thickBot="1" x14ac:dyDescent="0.3">
      <c r="B60" s="82" t="s">
        <v>159</v>
      </c>
      <c r="C60" s="363">
        <v>539</v>
      </c>
      <c r="D60" s="348">
        <v>100</v>
      </c>
    </row>
    <row r="62" spans="2:8" ht="21.95" customHeight="1" x14ac:dyDescent="0.25">
      <c r="B62" s="444" t="s">
        <v>507</v>
      </c>
      <c r="C62" s="445"/>
      <c r="D62" s="445"/>
      <c r="E62" s="445"/>
      <c r="F62" s="445"/>
      <c r="G62" s="445"/>
    </row>
    <row r="63" spans="2:8" x14ac:dyDescent="0.25">
      <c r="B63" s="74" t="s">
        <v>442</v>
      </c>
      <c r="C63" s="6"/>
      <c r="D63" s="7"/>
      <c r="E63" s="7"/>
      <c r="F63" s="7"/>
      <c r="G63" s="7"/>
      <c r="H63" s="7"/>
    </row>
    <row r="64" spans="2:8" ht="29.1" customHeight="1" x14ac:dyDescent="0.25">
      <c r="B64" s="444" t="s">
        <v>129</v>
      </c>
      <c r="C64" s="445"/>
      <c r="D64" s="445"/>
      <c r="E64" s="445"/>
      <c r="F64" s="445"/>
      <c r="G64" s="445"/>
      <c r="H64" s="7"/>
    </row>
  </sheetData>
  <mergeCells count="2">
    <mergeCell ref="B64:G64"/>
    <mergeCell ref="B62:G62"/>
  </mergeCells>
  <phoneticPr fontId="19" type="noConversion"/>
  <pageMargins left="0.74803149606299213" right="0.74803149606299213" top="0.59055118110236227" bottom="0.39370078740157483" header="0.39370078740157483" footer="0.19685039370078741"/>
  <pageSetup paperSize="9" scale="7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39"/>
  <sheetViews>
    <sheetView showGridLines="0" zoomScaleNormal="100" zoomScaleSheetLayoutView="100" workbookViewId="0">
      <selection activeCell="B19" sqref="B19"/>
    </sheetView>
  </sheetViews>
  <sheetFormatPr defaultRowHeight="12.75" x14ac:dyDescent="0.25"/>
  <cols>
    <col min="1" max="1" width="2" style="108" customWidth="1"/>
    <col min="2" max="2" width="19.75" style="108" customWidth="1"/>
    <col min="3" max="3" width="11.5" style="108" customWidth="1"/>
    <col min="4" max="4" width="10.125" style="109" customWidth="1"/>
    <col min="5" max="5" width="8.625" style="108" customWidth="1"/>
    <col min="6" max="6" width="8.125" style="109" customWidth="1"/>
    <col min="7" max="7" width="8.25" style="107" customWidth="1"/>
    <col min="8" max="8" width="8.25" style="109" customWidth="1"/>
    <col min="9" max="256" width="9" style="108"/>
    <col min="257" max="257" width="2" style="108" customWidth="1"/>
    <col min="258" max="258" width="19.75" style="108" customWidth="1"/>
    <col min="259" max="259" width="11.5" style="108" customWidth="1"/>
    <col min="260" max="260" width="10.125" style="108" customWidth="1"/>
    <col min="261" max="261" width="8.625" style="108" customWidth="1"/>
    <col min="262" max="262" width="8.125" style="108" customWidth="1"/>
    <col min="263" max="264" width="8.25" style="108" customWidth="1"/>
    <col min="265" max="512" width="9" style="108"/>
    <col min="513" max="513" width="2" style="108" customWidth="1"/>
    <col min="514" max="514" width="19.75" style="108" customWidth="1"/>
    <col min="515" max="515" width="11.5" style="108" customWidth="1"/>
    <col min="516" max="516" width="10.125" style="108" customWidth="1"/>
    <col min="517" max="517" width="8.625" style="108" customWidth="1"/>
    <col min="518" max="518" width="8.125" style="108" customWidth="1"/>
    <col min="519" max="520" width="8.25" style="108" customWidth="1"/>
    <col min="521" max="768" width="9" style="108"/>
    <col min="769" max="769" width="2" style="108" customWidth="1"/>
    <col min="770" max="770" width="19.75" style="108" customWidth="1"/>
    <col min="771" max="771" width="11.5" style="108" customWidth="1"/>
    <col min="772" max="772" width="10.125" style="108" customWidth="1"/>
    <col min="773" max="773" width="8.625" style="108" customWidth="1"/>
    <col min="774" max="774" width="8.125" style="108" customWidth="1"/>
    <col min="775" max="776" width="8.25" style="108" customWidth="1"/>
    <col min="777" max="1024" width="9" style="108"/>
    <col min="1025" max="1025" width="2" style="108" customWidth="1"/>
    <col min="1026" max="1026" width="19.75" style="108" customWidth="1"/>
    <col min="1027" max="1027" width="11.5" style="108" customWidth="1"/>
    <col min="1028" max="1028" width="10.125" style="108" customWidth="1"/>
    <col min="1029" max="1029" width="8.625" style="108" customWidth="1"/>
    <col min="1030" max="1030" width="8.125" style="108" customWidth="1"/>
    <col min="1031" max="1032" width="8.25" style="108" customWidth="1"/>
    <col min="1033" max="1280" width="9" style="108"/>
    <col min="1281" max="1281" width="2" style="108" customWidth="1"/>
    <col min="1282" max="1282" width="19.75" style="108" customWidth="1"/>
    <col min="1283" max="1283" width="11.5" style="108" customWidth="1"/>
    <col min="1284" max="1284" width="10.125" style="108" customWidth="1"/>
    <col min="1285" max="1285" width="8.625" style="108" customWidth="1"/>
    <col min="1286" max="1286" width="8.125" style="108" customWidth="1"/>
    <col min="1287" max="1288" width="8.25" style="108" customWidth="1"/>
    <col min="1289" max="1536" width="9" style="108"/>
    <col min="1537" max="1537" width="2" style="108" customWidth="1"/>
    <col min="1538" max="1538" width="19.75" style="108" customWidth="1"/>
    <col min="1539" max="1539" width="11.5" style="108" customWidth="1"/>
    <col min="1540" max="1540" width="10.125" style="108" customWidth="1"/>
    <col min="1541" max="1541" width="8.625" style="108" customWidth="1"/>
    <col min="1542" max="1542" width="8.125" style="108" customWidth="1"/>
    <col min="1543" max="1544" width="8.25" style="108" customWidth="1"/>
    <col min="1545" max="1792" width="9" style="108"/>
    <col min="1793" max="1793" width="2" style="108" customWidth="1"/>
    <col min="1794" max="1794" width="19.75" style="108" customWidth="1"/>
    <col min="1795" max="1795" width="11.5" style="108" customWidth="1"/>
    <col min="1796" max="1796" width="10.125" style="108" customWidth="1"/>
    <col min="1797" max="1797" width="8.625" style="108" customWidth="1"/>
    <col min="1798" max="1798" width="8.125" style="108" customWidth="1"/>
    <col min="1799" max="1800" width="8.25" style="108" customWidth="1"/>
    <col min="1801" max="2048" width="9" style="108"/>
    <col min="2049" max="2049" width="2" style="108" customWidth="1"/>
    <col min="2050" max="2050" width="19.75" style="108" customWidth="1"/>
    <col min="2051" max="2051" width="11.5" style="108" customWidth="1"/>
    <col min="2052" max="2052" width="10.125" style="108" customWidth="1"/>
    <col min="2053" max="2053" width="8.625" style="108" customWidth="1"/>
    <col min="2054" max="2054" width="8.125" style="108" customWidth="1"/>
    <col min="2055" max="2056" width="8.25" style="108" customWidth="1"/>
    <col min="2057" max="2304" width="9" style="108"/>
    <col min="2305" max="2305" width="2" style="108" customWidth="1"/>
    <col min="2306" max="2306" width="19.75" style="108" customWidth="1"/>
    <col min="2307" max="2307" width="11.5" style="108" customWidth="1"/>
    <col min="2308" max="2308" width="10.125" style="108" customWidth="1"/>
    <col min="2309" max="2309" width="8.625" style="108" customWidth="1"/>
    <col min="2310" max="2310" width="8.125" style="108" customWidth="1"/>
    <col min="2311" max="2312" width="8.25" style="108" customWidth="1"/>
    <col min="2313" max="2560" width="9" style="108"/>
    <col min="2561" max="2561" width="2" style="108" customWidth="1"/>
    <col min="2562" max="2562" width="19.75" style="108" customWidth="1"/>
    <col min="2563" max="2563" width="11.5" style="108" customWidth="1"/>
    <col min="2564" max="2564" width="10.125" style="108" customWidth="1"/>
    <col min="2565" max="2565" width="8.625" style="108" customWidth="1"/>
    <col min="2566" max="2566" width="8.125" style="108" customWidth="1"/>
    <col min="2567" max="2568" width="8.25" style="108" customWidth="1"/>
    <col min="2569" max="2816" width="9" style="108"/>
    <col min="2817" max="2817" width="2" style="108" customWidth="1"/>
    <col min="2818" max="2818" width="19.75" style="108" customWidth="1"/>
    <col min="2819" max="2819" width="11.5" style="108" customWidth="1"/>
    <col min="2820" max="2820" width="10.125" style="108" customWidth="1"/>
    <col min="2821" max="2821" width="8.625" style="108" customWidth="1"/>
    <col min="2822" max="2822" width="8.125" style="108" customWidth="1"/>
    <col min="2823" max="2824" width="8.25" style="108" customWidth="1"/>
    <col min="2825" max="3072" width="9" style="108"/>
    <col min="3073" max="3073" width="2" style="108" customWidth="1"/>
    <col min="3074" max="3074" width="19.75" style="108" customWidth="1"/>
    <col min="3075" max="3075" width="11.5" style="108" customWidth="1"/>
    <col min="3076" max="3076" width="10.125" style="108" customWidth="1"/>
    <col min="3077" max="3077" width="8.625" style="108" customWidth="1"/>
    <col min="3078" max="3078" width="8.125" style="108" customWidth="1"/>
    <col min="3079" max="3080" width="8.25" style="108" customWidth="1"/>
    <col min="3081" max="3328" width="9" style="108"/>
    <col min="3329" max="3329" width="2" style="108" customWidth="1"/>
    <col min="3330" max="3330" width="19.75" style="108" customWidth="1"/>
    <col min="3331" max="3331" width="11.5" style="108" customWidth="1"/>
    <col min="3332" max="3332" width="10.125" style="108" customWidth="1"/>
    <col min="3333" max="3333" width="8.625" style="108" customWidth="1"/>
    <col min="3334" max="3334" width="8.125" style="108" customWidth="1"/>
    <col min="3335" max="3336" width="8.25" style="108" customWidth="1"/>
    <col min="3337" max="3584" width="9" style="108"/>
    <col min="3585" max="3585" width="2" style="108" customWidth="1"/>
    <col min="3586" max="3586" width="19.75" style="108" customWidth="1"/>
    <col min="3587" max="3587" width="11.5" style="108" customWidth="1"/>
    <col min="3588" max="3588" width="10.125" style="108" customWidth="1"/>
    <col min="3589" max="3589" width="8.625" style="108" customWidth="1"/>
    <col min="3590" max="3590" width="8.125" style="108" customWidth="1"/>
    <col min="3591" max="3592" width="8.25" style="108" customWidth="1"/>
    <col min="3593" max="3840" width="9" style="108"/>
    <col min="3841" max="3841" width="2" style="108" customWidth="1"/>
    <col min="3842" max="3842" width="19.75" style="108" customWidth="1"/>
    <col min="3843" max="3843" width="11.5" style="108" customWidth="1"/>
    <col min="3844" max="3844" width="10.125" style="108" customWidth="1"/>
    <col min="3845" max="3845" width="8.625" style="108" customWidth="1"/>
    <col min="3846" max="3846" width="8.125" style="108" customWidth="1"/>
    <col min="3847" max="3848" width="8.25" style="108" customWidth="1"/>
    <col min="3849" max="4096" width="9" style="108"/>
    <col min="4097" max="4097" width="2" style="108" customWidth="1"/>
    <col min="4098" max="4098" width="19.75" style="108" customWidth="1"/>
    <col min="4099" max="4099" width="11.5" style="108" customWidth="1"/>
    <col min="4100" max="4100" width="10.125" style="108" customWidth="1"/>
    <col min="4101" max="4101" width="8.625" style="108" customWidth="1"/>
    <col min="4102" max="4102" width="8.125" style="108" customWidth="1"/>
    <col min="4103" max="4104" width="8.25" style="108" customWidth="1"/>
    <col min="4105" max="4352" width="9" style="108"/>
    <col min="4353" max="4353" width="2" style="108" customWidth="1"/>
    <col min="4354" max="4354" width="19.75" style="108" customWidth="1"/>
    <col min="4355" max="4355" width="11.5" style="108" customWidth="1"/>
    <col min="4356" max="4356" width="10.125" style="108" customWidth="1"/>
    <col min="4357" max="4357" width="8.625" style="108" customWidth="1"/>
    <col min="4358" max="4358" width="8.125" style="108" customWidth="1"/>
    <col min="4359" max="4360" width="8.25" style="108" customWidth="1"/>
    <col min="4361" max="4608" width="9" style="108"/>
    <col min="4609" max="4609" width="2" style="108" customWidth="1"/>
    <col min="4610" max="4610" width="19.75" style="108" customWidth="1"/>
    <col min="4611" max="4611" width="11.5" style="108" customWidth="1"/>
    <col min="4612" max="4612" width="10.125" style="108" customWidth="1"/>
    <col min="4613" max="4613" width="8.625" style="108" customWidth="1"/>
    <col min="4614" max="4614" width="8.125" style="108" customWidth="1"/>
    <col min="4615" max="4616" width="8.25" style="108" customWidth="1"/>
    <col min="4617" max="4864" width="9" style="108"/>
    <col min="4865" max="4865" width="2" style="108" customWidth="1"/>
    <col min="4866" max="4866" width="19.75" style="108" customWidth="1"/>
    <col min="4867" max="4867" width="11.5" style="108" customWidth="1"/>
    <col min="4868" max="4868" width="10.125" style="108" customWidth="1"/>
    <col min="4869" max="4869" width="8.625" style="108" customWidth="1"/>
    <col min="4870" max="4870" width="8.125" style="108" customWidth="1"/>
    <col min="4871" max="4872" width="8.25" style="108" customWidth="1"/>
    <col min="4873" max="5120" width="9" style="108"/>
    <col min="5121" max="5121" width="2" style="108" customWidth="1"/>
    <col min="5122" max="5122" width="19.75" style="108" customWidth="1"/>
    <col min="5123" max="5123" width="11.5" style="108" customWidth="1"/>
    <col min="5124" max="5124" width="10.125" style="108" customWidth="1"/>
    <col min="5125" max="5125" width="8.625" style="108" customWidth="1"/>
    <col min="5126" max="5126" width="8.125" style="108" customWidth="1"/>
    <col min="5127" max="5128" width="8.25" style="108" customWidth="1"/>
    <col min="5129" max="5376" width="9" style="108"/>
    <col min="5377" max="5377" width="2" style="108" customWidth="1"/>
    <col min="5378" max="5378" width="19.75" style="108" customWidth="1"/>
    <col min="5379" max="5379" width="11.5" style="108" customWidth="1"/>
    <col min="5380" max="5380" width="10.125" style="108" customWidth="1"/>
    <col min="5381" max="5381" width="8.625" style="108" customWidth="1"/>
    <col min="5382" max="5382" width="8.125" style="108" customWidth="1"/>
    <col min="5383" max="5384" width="8.25" style="108" customWidth="1"/>
    <col min="5385" max="5632" width="9" style="108"/>
    <col min="5633" max="5633" width="2" style="108" customWidth="1"/>
    <col min="5634" max="5634" width="19.75" style="108" customWidth="1"/>
    <col min="5635" max="5635" width="11.5" style="108" customWidth="1"/>
    <col min="5636" max="5636" width="10.125" style="108" customWidth="1"/>
    <col min="5637" max="5637" width="8.625" style="108" customWidth="1"/>
    <col min="5638" max="5638" width="8.125" style="108" customWidth="1"/>
    <col min="5639" max="5640" width="8.25" style="108" customWidth="1"/>
    <col min="5641" max="5888" width="9" style="108"/>
    <col min="5889" max="5889" width="2" style="108" customWidth="1"/>
    <col min="5890" max="5890" width="19.75" style="108" customWidth="1"/>
    <col min="5891" max="5891" width="11.5" style="108" customWidth="1"/>
    <col min="5892" max="5892" width="10.125" style="108" customWidth="1"/>
    <col min="5893" max="5893" width="8.625" style="108" customWidth="1"/>
    <col min="5894" max="5894" width="8.125" style="108" customWidth="1"/>
    <col min="5895" max="5896" width="8.25" style="108" customWidth="1"/>
    <col min="5897" max="6144" width="9" style="108"/>
    <col min="6145" max="6145" width="2" style="108" customWidth="1"/>
    <col min="6146" max="6146" width="19.75" style="108" customWidth="1"/>
    <col min="6147" max="6147" width="11.5" style="108" customWidth="1"/>
    <col min="6148" max="6148" width="10.125" style="108" customWidth="1"/>
    <col min="6149" max="6149" width="8.625" style="108" customWidth="1"/>
    <col min="6150" max="6150" width="8.125" style="108" customWidth="1"/>
    <col min="6151" max="6152" width="8.25" style="108" customWidth="1"/>
    <col min="6153" max="6400" width="9" style="108"/>
    <col min="6401" max="6401" width="2" style="108" customWidth="1"/>
    <col min="6402" max="6402" width="19.75" style="108" customWidth="1"/>
    <col min="6403" max="6403" width="11.5" style="108" customWidth="1"/>
    <col min="6404" max="6404" width="10.125" style="108" customWidth="1"/>
    <col min="6405" max="6405" width="8.625" style="108" customWidth="1"/>
    <col min="6406" max="6406" width="8.125" style="108" customWidth="1"/>
    <col min="6407" max="6408" width="8.25" style="108" customWidth="1"/>
    <col min="6409" max="6656" width="9" style="108"/>
    <col min="6657" max="6657" width="2" style="108" customWidth="1"/>
    <col min="6658" max="6658" width="19.75" style="108" customWidth="1"/>
    <col min="6659" max="6659" width="11.5" style="108" customWidth="1"/>
    <col min="6660" max="6660" width="10.125" style="108" customWidth="1"/>
    <col min="6661" max="6661" width="8.625" style="108" customWidth="1"/>
    <col min="6662" max="6662" width="8.125" style="108" customWidth="1"/>
    <col min="6663" max="6664" width="8.25" style="108" customWidth="1"/>
    <col min="6665" max="6912" width="9" style="108"/>
    <col min="6913" max="6913" width="2" style="108" customWidth="1"/>
    <col min="6914" max="6914" width="19.75" style="108" customWidth="1"/>
    <col min="6915" max="6915" width="11.5" style="108" customWidth="1"/>
    <col min="6916" max="6916" width="10.125" style="108" customWidth="1"/>
    <col min="6917" max="6917" width="8.625" style="108" customWidth="1"/>
    <col min="6918" max="6918" width="8.125" style="108" customWidth="1"/>
    <col min="6919" max="6920" width="8.25" style="108" customWidth="1"/>
    <col min="6921" max="7168" width="9" style="108"/>
    <col min="7169" max="7169" width="2" style="108" customWidth="1"/>
    <col min="7170" max="7170" width="19.75" style="108" customWidth="1"/>
    <col min="7171" max="7171" width="11.5" style="108" customWidth="1"/>
    <col min="7172" max="7172" width="10.125" style="108" customWidth="1"/>
    <col min="7173" max="7173" width="8.625" style="108" customWidth="1"/>
    <col min="7174" max="7174" width="8.125" style="108" customWidth="1"/>
    <col min="7175" max="7176" width="8.25" style="108" customWidth="1"/>
    <col min="7177" max="7424" width="9" style="108"/>
    <col min="7425" max="7425" width="2" style="108" customWidth="1"/>
    <col min="7426" max="7426" width="19.75" style="108" customWidth="1"/>
    <col min="7427" max="7427" width="11.5" style="108" customWidth="1"/>
    <col min="7428" max="7428" width="10.125" style="108" customWidth="1"/>
    <col min="7429" max="7429" width="8.625" style="108" customWidth="1"/>
    <col min="7430" max="7430" width="8.125" style="108" customWidth="1"/>
    <col min="7431" max="7432" width="8.25" style="108" customWidth="1"/>
    <col min="7433" max="7680" width="9" style="108"/>
    <col min="7681" max="7681" width="2" style="108" customWidth="1"/>
    <col min="7682" max="7682" width="19.75" style="108" customWidth="1"/>
    <col min="7683" max="7683" width="11.5" style="108" customWidth="1"/>
    <col min="7684" max="7684" width="10.125" style="108" customWidth="1"/>
    <col min="7685" max="7685" width="8.625" style="108" customWidth="1"/>
    <col min="7686" max="7686" width="8.125" style="108" customWidth="1"/>
    <col min="7687" max="7688" width="8.25" style="108" customWidth="1"/>
    <col min="7689" max="7936" width="9" style="108"/>
    <col min="7937" max="7937" width="2" style="108" customWidth="1"/>
    <col min="7938" max="7938" width="19.75" style="108" customWidth="1"/>
    <col min="7939" max="7939" width="11.5" style="108" customWidth="1"/>
    <col min="7940" max="7940" width="10.125" style="108" customWidth="1"/>
    <col min="7941" max="7941" width="8.625" style="108" customWidth="1"/>
    <col min="7942" max="7942" width="8.125" style="108" customWidth="1"/>
    <col min="7943" max="7944" width="8.25" style="108" customWidth="1"/>
    <col min="7945" max="8192" width="9" style="108"/>
    <col min="8193" max="8193" width="2" style="108" customWidth="1"/>
    <col min="8194" max="8194" width="19.75" style="108" customWidth="1"/>
    <col min="8195" max="8195" width="11.5" style="108" customWidth="1"/>
    <col min="8196" max="8196" width="10.125" style="108" customWidth="1"/>
    <col min="8197" max="8197" width="8.625" style="108" customWidth="1"/>
    <col min="8198" max="8198" width="8.125" style="108" customWidth="1"/>
    <col min="8199" max="8200" width="8.25" style="108" customWidth="1"/>
    <col min="8201" max="8448" width="9" style="108"/>
    <col min="8449" max="8449" width="2" style="108" customWidth="1"/>
    <col min="8450" max="8450" width="19.75" style="108" customWidth="1"/>
    <col min="8451" max="8451" width="11.5" style="108" customWidth="1"/>
    <col min="8452" max="8452" width="10.125" style="108" customWidth="1"/>
    <col min="8453" max="8453" width="8.625" style="108" customWidth="1"/>
    <col min="8454" max="8454" width="8.125" style="108" customWidth="1"/>
    <col min="8455" max="8456" width="8.25" style="108" customWidth="1"/>
    <col min="8457" max="8704" width="9" style="108"/>
    <col min="8705" max="8705" width="2" style="108" customWidth="1"/>
    <col min="8706" max="8706" width="19.75" style="108" customWidth="1"/>
    <col min="8707" max="8707" width="11.5" style="108" customWidth="1"/>
    <col min="8708" max="8708" width="10.125" style="108" customWidth="1"/>
    <col min="8709" max="8709" width="8.625" style="108" customWidth="1"/>
    <col min="8710" max="8710" width="8.125" style="108" customWidth="1"/>
    <col min="8711" max="8712" width="8.25" style="108" customWidth="1"/>
    <col min="8713" max="8960" width="9" style="108"/>
    <col min="8961" max="8961" width="2" style="108" customWidth="1"/>
    <col min="8962" max="8962" width="19.75" style="108" customWidth="1"/>
    <col min="8963" max="8963" width="11.5" style="108" customWidth="1"/>
    <col min="8964" max="8964" width="10.125" style="108" customWidth="1"/>
    <col min="8965" max="8965" width="8.625" style="108" customWidth="1"/>
    <col min="8966" max="8966" width="8.125" style="108" customWidth="1"/>
    <col min="8967" max="8968" width="8.25" style="108" customWidth="1"/>
    <col min="8969" max="9216" width="9" style="108"/>
    <col min="9217" max="9217" width="2" style="108" customWidth="1"/>
    <col min="9218" max="9218" width="19.75" style="108" customWidth="1"/>
    <col min="9219" max="9219" width="11.5" style="108" customWidth="1"/>
    <col min="9220" max="9220" width="10.125" style="108" customWidth="1"/>
    <col min="9221" max="9221" width="8.625" style="108" customWidth="1"/>
    <col min="9222" max="9222" width="8.125" style="108" customWidth="1"/>
    <col min="9223" max="9224" width="8.25" style="108" customWidth="1"/>
    <col min="9225" max="9472" width="9" style="108"/>
    <col min="9473" max="9473" width="2" style="108" customWidth="1"/>
    <col min="9474" max="9474" width="19.75" style="108" customWidth="1"/>
    <col min="9475" max="9475" width="11.5" style="108" customWidth="1"/>
    <col min="9476" max="9476" width="10.125" style="108" customWidth="1"/>
    <col min="9477" max="9477" width="8.625" style="108" customWidth="1"/>
    <col min="9478" max="9478" width="8.125" style="108" customWidth="1"/>
    <col min="9479" max="9480" width="8.25" style="108" customWidth="1"/>
    <col min="9481" max="9728" width="9" style="108"/>
    <col min="9729" max="9729" width="2" style="108" customWidth="1"/>
    <col min="9730" max="9730" width="19.75" style="108" customWidth="1"/>
    <col min="9731" max="9731" width="11.5" style="108" customWidth="1"/>
    <col min="9732" max="9732" width="10.125" style="108" customWidth="1"/>
    <col min="9733" max="9733" width="8.625" style="108" customWidth="1"/>
    <col min="9734" max="9734" width="8.125" style="108" customWidth="1"/>
    <col min="9735" max="9736" width="8.25" style="108" customWidth="1"/>
    <col min="9737" max="9984" width="9" style="108"/>
    <col min="9985" max="9985" width="2" style="108" customWidth="1"/>
    <col min="9986" max="9986" width="19.75" style="108" customWidth="1"/>
    <col min="9987" max="9987" width="11.5" style="108" customWidth="1"/>
    <col min="9988" max="9988" width="10.125" style="108" customWidth="1"/>
    <col min="9989" max="9989" width="8.625" style="108" customWidth="1"/>
    <col min="9990" max="9990" width="8.125" style="108" customWidth="1"/>
    <col min="9991" max="9992" width="8.25" style="108" customWidth="1"/>
    <col min="9993" max="10240" width="9" style="108"/>
    <col min="10241" max="10241" width="2" style="108" customWidth="1"/>
    <col min="10242" max="10242" width="19.75" style="108" customWidth="1"/>
    <col min="10243" max="10243" width="11.5" style="108" customWidth="1"/>
    <col min="10244" max="10244" width="10.125" style="108" customWidth="1"/>
    <col min="10245" max="10245" width="8.625" style="108" customWidth="1"/>
    <col min="10246" max="10246" width="8.125" style="108" customWidth="1"/>
    <col min="10247" max="10248" width="8.25" style="108" customWidth="1"/>
    <col min="10249" max="10496" width="9" style="108"/>
    <col min="10497" max="10497" width="2" style="108" customWidth="1"/>
    <col min="10498" max="10498" width="19.75" style="108" customWidth="1"/>
    <col min="10499" max="10499" width="11.5" style="108" customWidth="1"/>
    <col min="10500" max="10500" width="10.125" style="108" customWidth="1"/>
    <col min="10501" max="10501" width="8.625" style="108" customWidth="1"/>
    <col min="10502" max="10502" width="8.125" style="108" customWidth="1"/>
    <col min="10503" max="10504" width="8.25" style="108" customWidth="1"/>
    <col min="10505" max="10752" width="9" style="108"/>
    <col min="10753" max="10753" width="2" style="108" customWidth="1"/>
    <col min="10754" max="10754" width="19.75" style="108" customWidth="1"/>
    <col min="10755" max="10755" width="11.5" style="108" customWidth="1"/>
    <col min="10756" max="10756" width="10.125" style="108" customWidth="1"/>
    <col min="10757" max="10757" width="8.625" style="108" customWidth="1"/>
    <col min="10758" max="10758" width="8.125" style="108" customWidth="1"/>
    <col min="10759" max="10760" width="8.25" style="108" customWidth="1"/>
    <col min="10761" max="11008" width="9" style="108"/>
    <col min="11009" max="11009" width="2" style="108" customWidth="1"/>
    <col min="11010" max="11010" width="19.75" style="108" customWidth="1"/>
    <col min="11011" max="11011" width="11.5" style="108" customWidth="1"/>
    <col min="11012" max="11012" width="10.125" style="108" customWidth="1"/>
    <col min="11013" max="11013" width="8.625" style="108" customWidth="1"/>
    <col min="11014" max="11014" width="8.125" style="108" customWidth="1"/>
    <col min="11015" max="11016" width="8.25" style="108" customWidth="1"/>
    <col min="11017" max="11264" width="9" style="108"/>
    <col min="11265" max="11265" width="2" style="108" customWidth="1"/>
    <col min="11266" max="11266" width="19.75" style="108" customWidth="1"/>
    <col min="11267" max="11267" width="11.5" style="108" customWidth="1"/>
    <col min="11268" max="11268" width="10.125" style="108" customWidth="1"/>
    <col min="11269" max="11269" width="8.625" style="108" customWidth="1"/>
    <col min="11270" max="11270" width="8.125" style="108" customWidth="1"/>
    <col min="11271" max="11272" width="8.25" style="108" customWidth="1"/>
    <col min="11273" max="11520" width="9" style="108"/>
    <col min="11521" max="11521" width="2" style="108" customWidth="1"/>
    <col min="11522" max="11522" width="19.75" style="108" customWidth="1"/>
    <col min="11523" max="11523" width="11.5" style="108" customWidth="1"/>
    <col min="11524" max="11524" width="10.125" style="108" customWidth="1"/>
    <col min="11525" max="11525" width="8.625" style="108" customWidth="1"/>
    <col min="11526" max="11526" width="8.125" style="108" customWidth="1"/>
    <col min="11527" max="11528" width="8.25" style="108" customWidth="1"/>
    <col min="11529" max="11776" width="9" style="108"/>
    <col min="11777" max="11777" width="2" style="108" customWidth="1"/>
    <col min="11778" max="11778" width="19.75" style="108" customWidth="1"/>
    <col min="11779" max="11779" width="11.5" style="108" customWidth="1"/>
    <col min="11780" max="11780" width="10.125" style="108" customWidth="1"/>
    <col min="11781" max="11781" width="8.625" style="108" customWidth="1"/>
    <col min="11782" max="11782" width="8.125" style="108" customWidth="1"/>
    <col min="11783" max="11784" width="8.25" style="108" customWidth="1"/>
    <col min="11785" max="12032" width="9" style="108"/>
    <col min="12033" max="12033" width="2" style="108" customWidth="1"/>
    <col min="12034" max="12034" width="19.75" style="108" customWidth="1"/>
    <col min="12035" max="12035" width="11.5" style="108" customWidth="1"/>
    <col min="12036" max="12036" width="10.125" style="108" customWidth="1"/>
    <col min="12037" max="12037" width="8.625" style="108" customWidth="1"/>
    <col min="12038" max="12038" width="8.125" style="108" customWidth="1"/>
    <col min="12039" max="12040" width="8.25" style="108" customWidth="1"/>
    <col min="12041" max="12288" width="9" style="108"/>
    <col min="12289" max="12289" width="2" style="108" customWidth="1"/>
    <col min="12290" max="12290" width="19.75" style="108" customWidth="1"/>
    <col min="12291" max="12291" width="11.5" style="108" customWidth="1"/>
    <col min="12292" max="12292" width="10.125" style="108" customWidth="1"/>
    <col min="12293" max="12293" width="8.625" style="108" customWidth="1"/>
    <col min="12294" max="12294" width="8.125" style="108" customWidth="1"/>
    <col min="12295" max="12296" width="8.25" style="108" customWidth="1"/>
    <col min="12297" max="12544" width="9" style="108"/>
    <col min="12545" max="12545" width="2" style="108" customWidth="1"/>
    <col min="12546" max="12546" width="19.75" style="108" customWidth="1"/>
    <col min="12547" max="12547" width="11.5" style="108" customWidth="1"/>
    <col min="12548" max="12548" width="10.125" style="108" customWidth="1"/>
    <col min="12549" max="12549" width="8.625" style="108" customWidth="1"/>
    <col min="12550" max="12550" width="8.125" style="108" customWidth="1"/>
    <col min="12551" max="12552" width="8.25" style="108" customWidth="1"/>
    <col min="12553" max="12800" width="9" style="108"/>
    <col min="12801" max="12801" width="2" style="108" customWidth="1"/>
    <col min="12802" max="12802" width="19.75" style="108" customWidth="1"/>
    <col min="12803" max="12803" width="11.5" style="108" customWidth="1"/>
    <col min="12804" max="12804" width="10.125" style="108" customWidth="1"/>
    <col min="12805" max="12805" width="8.625" style="108" customWidth="1"/>
    <col min="12806" max="12806" width="8.125" style="108" customWidth="1"/>
    <col min="12807" max="12808" width="8.25" style="108" customWidth="1"/>
    <col min="12809" max="13056" width="9" style="108"/>
    <col min="13057" max="13057" width="2" style="108" customWidth="1"/>
    <col min="13058" max="13058" width="19.75" style="108" customWidth="1"/>
    <col min="13059" max="13059" width="11.5" style="108" customWidth="1"/>
    <col min="13060" max="13060" width="10.125" style="108" customWidth="1"/>
    <col min="13061" max="13061" width="8.625" style="108" customWidth="1"/>
    <col min="13062" max="13062" width="8.125" style="108" customWidth="1"/>
    <col min="13063" max="13064" width="8.25" style="108" customWidth="1"/>
    <col min="13065" max="13312" width="9" style="108"/>
    <col min="13313" max="13313" width="2" style="108" customWidth="1"/>
    <col min="13314" max="13314" width="19.75" style="108" customWidth="1"/>
    <col min="13315" max="13315" width="11.5" style="108" customWidth="1"/>
    <col min="13316" max="13316" width="10.125" style="108" customWidth="1"/>
    <col min="13317" max="13317" width="8.625" style="108" customWidth="1"/>
    <col min="13318" max="13318" width="8.125" style="108" customWidth="1"/>
    <col min="13319" max="13320" width="8.25" style="108" customWidth="1"/>
    <col min="13321" max="13568" width="9" style="108"/>
    <col min="13569" max="13569" width="2" style="108" customWidth="1"/>
    <col min="13570" max="13570" width="19.75" style="108" customWidth="1"/>
    <col min="13571" max="13571" width="11.5" style="108" customWidth="1"/>
    <col min="13572" max="13572" width="10.125" style="108" customWidth="1"/>
    <col min="13573" max="13573" width="8.625" style="108" customWidth="1"/>
    <col min="13574" max="13574" width="8.125" style="108" customWidth="1"/>
    <col min="13575" max="13576" width="8.25" style="108" customWidth="1"/>
    <col min="13577" max="13824" width="9" style="108"/>
    <col min="13825" max="13825" width="2" style="108" customWidth="1"/>
    <col min="13826" max="13826" width="19.75" style="108" customWidth="1"/>
    <col min="13827" max="13827" width="11.5" style="108" customWidth="1"/>
    <col min="13828" max="13828" width="10.125" style="108" customWidth="1"/>
    <col min="13829" max="13829" width="8.625" style="108" customWidth="1"/>
    <col min="13830" max="13830" width="8.125" style="108" customWidth="1"/>
    <col min="13831" max="13832" width="8.25" style="108" customWidth="1"/>
    <col min="13833" max="14080" width="9" style="108"/>
    <col min="14081" max="14081" width="2" style="108" customWidth="1"/>
    <col min="14082" max="14082" width="19.75" style="108" customWidth="1"/>
    <col min="14083" max="14083" width="11.5" style="108" customWidth="1"/>
    <col min="14084" max="14084" width="10.125" style="108" customWidth="1"/>
    <col min="14085" max="14085" width="8.625" style="108" customWidth="1"/>
    <col min="14086" max="14086" width="8.125" style="108" customWidth="1"/>
    <col min="14087" max="14088" width="8.25" style="108" customWidth="1"/>
    <col min="14089" max="14336" width="9" style="108"/>
    <col min="14337" max="14337" width="2" style="108" customWidth="1"/>
    <col min="14338" max="14338" width="19.75" style="108" customWidth="1"/>
    <col min="14339" max="14339" width="11.5" style="108" customWidth="1"/>
    <col min="14340" max="14340" width="10.125" style="108" customWidth="1"/>
    <col min="14341" max="14341" width="8.625" style="108" customWidth="1"/>
    <col min="14342" max="14342" width="8.125" style="108" customWidth="1"/>
    <col min="14343" max="14344" width="8.25" style="108" customWidth="1"/>
    <col min="14345" max="14592" width="9" style="108"/>
    <col min="14593" max="14593" width="2" style="108" customWidth="1"/>
    <col min="14594" max="14594" width="19.75" style="108" customWidth="1"/>
    <col min="14595" max="14595" width="11.5" style="108" customWidth="1"/>
    <col min="14596" max="14596" width="10.125" style="108" customWidth="1"/>
    <col min="14597" max="14597" width="8.625" style="108" customWidth="1"/>
    <col min="14598" max="14598" width="8.125" style="108" customWidth="1"/>
    <col min="14599" max="14600" width="8.25" style="108" customWidth="1"/>
    <col min="14601" max="14848" width="9" style="108"/>
    <col min="14849" max="14849" width="2" style="108" customWidth="1"/>
    <col min="14850" max="14850" width="19.75" style="108" customWidth="1"/>
    <col min="14851" max="14851" width="11.5" style="108" customWidth="1"/>
    <col min="14852" max="14852" width="10.125" style="108" customWidth="1"/>
    <col min="14853" max="14853" width="8.625" style="108" customWidth="1"/>
    <col min="14854" max="14854" width="8.125" style="108" customWidth="1"/>
    <col min="14855" max="14856" width="8.25" style="108" customWidth="1"/>
    <col min="14857" max="15104" width="9" style="108"/>
    <col min="15105" max="15105" width="2" style="108" customWidth="1"/>
    <col min="15106" max="15106" width="19.75" style="108" customWidth="1"/>
    <col min="15107" max="15107" width="11.5" style="108" customWidth="1"/>
    <col min="15108" max="15108" width="10.125" style="108" customWidth="1"/>
    <col min="15109" max="15109" width="8.625" style="108" customWidth="1"/>
    <col min="15110" max="15110" width="8.125" style="108" customWidth="1"/>
    <col min="15111" max="15112" width="8.25" style="108" customWidth="1"/>
    <col min="15113" max="15360" width="9" style="108"/>
    <col min="15361" max="15361" width="2" style="108" customWidth="1"/>
    <col min="15362" max="15362" width="19.75" style="108" customWidth="1"/>
    <col min="15363" max="15363" width="11.5" style="108" customWidth="1"/>
    <col min="15364" max="15364" width="10.125" style="108" customWidth="1"/>
    <col min="15365" max="15365" width="8.625" style="108" customWidth="1"/>
    <col min="15366" max="15366" width="8.125" style="108" customWidth="1"/>
    <col min="15367" max="15368" width="8.25" style="108" customWidth="1"/>
    <col min="15369" max="15616" width="9" style="108"/>
    <col min="15617" max="15617" width="2" style="108" customWidth="1"/>
    <col min="15618" max="15618" width="19.75" style="108" customWidth="1"/>
    <col min="15619" max="15619" width="11.5" style="108" customWidth="1"/>
    <col min="15620" max="15620" width="10.125" style="108" customWidth="1"/>
    <col min="15621" max="15621" width="8.625" style="108" customWidth="1"/>
    <col min="15622" max="15622" width="8.125" style="108" customWidth="1"/>
    <col min="15623" max="15624" width="8.25" style="108" customWidth="1"/>
    <col min="15625" max="15872" width="9" style="108"/>
    <col min="15873" max="15873" width="2" style="108" customWidth="1"/>
    <col min="15874" max="15874" width="19.75" style="108" customWidth="1"/>
    <col min="15875" max="15875" width="11.5" style="108" customWidth="1"/>
    <col min="15876" max="15876" width="10.125" style="108" customWidth="1"/>
    <col min="15877" max="15877" width="8.625" style="108" customWidth="1"/>
    <col min="15878" max="15878" width="8.125" style="108" customWidth="1"/>
    <col min="15879" max="15880" width="8.25" style="108" customWidth="1"/>
    <col min="15881" max="16128" width="9" style="108"/>
    <col min="16129" max="16129" width="2" style="108" customWidth="1"/>
    <col min="16130" max="16130" width="19.75" style="108" customWidth="1"/>
    <col min="16131" max="16131" width="11.5" style="108" customWidth="1"/>
    <col min="16132" max="16132" width="10.125" style="108" customWidth="1"/>
    <col min="16133" max="16133" width="8.625" style="108" customWidth="1"/>
    <col min="16134" max="16134" width="8.125" style="108" customWidth="1"/>
    <col min="16135" max="16136" width="8.25" style="108" customWidth="1"/>
    <col min="16137" max="16384" width="9" style="108"/>
  </cols>
  <sheetData>
    <row r="1" spans="1:9" x14ac:dyDescent="0.25">
      <c r="B1" s="107" t="s">
        <v>461</v>
      </c>
    </row>
    <row r="2" spans="1:9" ht="13.5" thickBot="1" x14ac:dyDescent="0.3"/>
    <row r="3" spans="1:9" ht="18.600000000000001" customHeight="1" thickBot="1" x14ac:dyDescent="0.3">
      <c r="B3" s="110" t="s">
        <v>203</v>
      </c>
      <c r="C3" s="111" t="s">
        <v>204</v>
      </c>
      <c r="D3" s="112" t="s">
        <v>205</v>
      </c>
      <c r="F3" s="108"/>
      <c r="G3" s="108"/>
      <c r="H3" s="108"/>
    </row>
    <row r="4" spans="1:9" x14ac:dyDescent="0.2">
      <c r="B4" s="113" t="s">
        <v>76</v>
      </c>
      <c r="C4" s="114">
        <v>3866</v>
      </c>
      <c r="D4" s="115">
        <v>5.3</v>
      </c>
      <c r="F4" s="116"/>
      <c r="G4" s="117"/>
      <c r="H4" s="108"/>
      <c r="I4" s="118"/>
    </row>
    <row r="5" spans="1:9" ht="13.5" thickBot="1" x14ac:dyDescent="0.25">
      <c r="B5" s="113" t="s">
        <v>77</v>
      </c>
      <c r="C5" s="114">
        <v>3466</v>
      </c>
      <c r="D5" s="115">
        <v>4.8</v>
      </c>
      <c r="F5" s="116"/>
      <c r="G5" s="117"/>
      <c r="H5" s="108"/>
      <c r="I5" s="118"/>
    </row>
    <row r="6" spans="1:9" ht="14.45" customHeight="1" thickBot="1" x14ac:dyDescent="0.3">
      <c r="B6" s="120" t="s">
        <v>211</v>
      </c>
      <c r="C6" s="121">
        <v>72279</v>
      </c>
      <c r="D6" s="122">
        <v>100</v>
      </c>
      <c r="F6" s="116"/>
      <c r="G6" s="108"/>
      <c r="H6" s="108"/>
    </row>
    <row r="7" spans="1:9" x14ac:dyDescent="0.2">
      <c r="B7" s="123"/>
      <c r="C7" s="75"/>
      <c r="D7" s="124"/>
      <c r="E7" s="75"/>
      <c r="F7" s="124"/>
    </row>
    <row r="8" spans="1:9" x14ac:dyDescent="0.25">
      <c r="A8" s="109"/>
      <c r="B8" s="109"/>
      <c r="C8" s="109"/>
      <c r="E8" s="109"/>
    </row>
    <row r="9" spans="1:9" ht="28.15" customHeight="1" x14ac:dyDescent="0.25">
      <c r="B9" s="448" t="s">
        <v>462</v>
      </c>
      <c r="C9" s="449"/>
      <c r="D9" s="449"/>
      <c r="E9" s="449"/>
      <c r="F9" s="449"/>
      <c r="G9" s="449"/>
    </row>
    <row r="10" spans="1:9" ht="13.5" thickBot="1" x14ac:dyDescent="0.3">
      <c r="F10" s="108"/>
    </row>
    <row r="11" spans="1:9" ht="13.5" customHeight="1" thickBot="1" x14ac:dyDescent="0.3">
      <c r="B11" s="125" t="s">
        <v>203</v>
      </c>
      <c r="C11" s="111" t="s">
        <v>204</v>
      </c>
      <c r="D11" s="126" t="s">
        <v>205</v>
      </c>
      <c r="F11" s="108"/>
    </row>
    <row r="12" spans="1:9" ht="11.25" customHeight="1" x14ac:dyDescent="0.2">
      <c r="B12" s="113" t="s">
        <v>206</v>
      </c>
      <c r="C12" s="127">
        <v>1845</v>
      </c>
      <c r="D12" s="128">
        <v>2</v>
      </c>
      <c r="F12" s="116"/>
      <c r="G12" s="117"/>
      <c r="H12" s="108"/>
      <c r="I12" s="118"/>
    </row>
    <row r="13" spans="1:9" ht="11.25" customHeight="1" x14ac:dyDescent="0.2">
      <c r="B13" s="113" t="s">
        <v>74</v>
      </c>
      <c r="C13" s="127">
        <v>3163</v>
      </c>
      <c r="D13" s="129">
        <v>3.3</v>
      </c>
      <c r="F13" s="116"/>
      <c r="G13" s="117"/>
      <c r="H13" s="108"/>
      <c r="I13" s="118"/>
    </row>
    <row r="14" spans="1:9" ht="11.25" customHeight="1" x14ac:dyDescent="0.25">
      <c r="B14" s="119" t="s">
        <v>168</v>
      </c>
      <c r="C14" s="127">
        <v>5017</v>
      </c>
      <c r="D14" s="129">
        <v>5.3</v>
      </c>
      <c r="F14" s="116"/>
      <c r="G14" s="117"/>
      <c r="H14" s="108"/>
      <c r="I14" s="118"/>
    </row>
    <row r="15" spans="1:9" ht="11.25" customHeight="1" x14ac:dyDescent="0.25">
      <c r="B15" s="119" t="s">
        <v>130</v>
      </c>
      <c r="C15" s="127">
        <v>1678</v>
      </c>
      <c r="D15" s="129">
        <v>1.8</v>
      </c>
      <c r="F15" s="116"/>
      <c r="G15" s="117"/>
      <c r="H15" s="108"/>
      <c r="I15" s="118"/>
    </row>
    <row r="16" spans="1:9" ht="11.25" customHeight="1" x14ac:dyDescent="0.2">
      <c r="B16" s="113" t="s">
        <v>75</v>
      </c>
      <c r="C16" s="127">
        <v>2426</v>
      </c>
      <c r="D16" s="129">
        <v>2.6</v>
      </c>
      <c r="F16" s="116"/>
      <c r="G16" s="117"/>
      <c r="H16" s="108"/>
      <c r="I16" s="118"/>
    </row>
    <row r="17" spans="2:9" ht="11.25" customHeight="1" x14ac:dyDescent="0.2">
      <c r="B17" s="113" t="s">
        <v>207</v>
      </c>
      <c r="C17" s="127">
        <v>10099</v>
      </c>
      <c r="D17" s="129">
        <v>10.7</v>
      </c>
      <c r="F17" s="116"/>
      <c r="G17" s="117"/>
      <c r="H17" s="108"/>
      <c r="I17" s="118"/>
    </row>
    <row r="18" spans="2:9" ht="11.25" customHeight="1" x14ac:dyDescent="0.2">
      <c r="B18" s="113" t="s">
        <v>76</v>
      </c>
      <c r="C18" s="127">
        <v>4837</v>
      </c>
      <c r="D18" s="129">
        <v>5.0999999999999996</v>
      </c>
      <c r="F18" s="116"/>
      <c r="G18" s="117"/>
      <c r="H18" s="108"/>
      <c r="I18" s="118"/>
    </row>
    <row r="19" spans="2:9" ht="11.25" customHeight="1" x14ac:dyDescent="0.2">
      <c r="B19" s="113" t="s">
        <v>77</v>
      </c>
      <c r="C19" s="127">
        <v>4273</v>
      </c>
      <c r="D19" s="129">
        <v>4.5</v>
      </c>
      <c r="F19" s="116"/>
      <c r="G19" s="117"/>
      <c r="H19" s="108"/>
      <c r="I19" s="118"/>
    </row>
    <row r="20" spans="2:9" ht="11.25" customHeight="1" x14ac:dyDescent="0.2">
      <c r="B20" s="113" t="s">
        <v>78</v>
      </c>
      <c r="C20" s="127">
        <v>6101</v>
      </c>
      <c r="D20" s="129">
        <v>6.5</v>
      </c>
      <c r="F20" s="116"/>
      <c r="G20" s="117"/>
      <c r="H20" s="108"/>
      <c r="I20" s="118"/>
    </row>
    <row r="21" spans="2:9" ht="11.25" customHeight="1" x14ac:dyDescent="0.2">
      <c r="B21" s="113" t="s">
        <v>79</v>
      </c>
      <c r="C21" s="127">
        <v>3875</v>
      </c>
      <c r="D21" s="129">
        <v>4.0999999999999996</v>
      </c>
      <c r="F21" s="116"/>
      <c r="G21" s="117"/>
      <c r="H21" s="108"/>
      <c r="I21" s="118"/>
    </row>
    <row r="22" spans="2:9" ht="11.25" customHeight="1" x14ac:dyDescent="0.2">
      <c r="B22" s="113" t="s">
        <v>80</v>
      </c>
      <c r="C22" s="127">
        <v>8059</v>
      </c>
      <c r="D22" s="129">
        <v>8.5</v>
      </c>
      <c r="F22" s="116"/>
      <c r="G22" s="117"/>
      <c r="H22" s="108"/>
      <c r="I22" s="118"/>
    </row>
    <row r="23" spans="2:9" ht="11.25" customHeight="1" x14ac:dyDescent="0.2">
      <c r="B23" s="113" t="s">
        <v>81</v>
      </c>
      <c r="C23" s="127">
        <v>8671</v>
      </c>
      <c r="D23" s="129">
        <v>9.1999999999999993</v>
      </c>
      <c r="F23" s="116"/>
      <c r="G23" s="117"/>
      <c r="H23" s="108"/>
      <c r="I23" s="118"/>
    </row>
    <row r="24" spans="2:9" ht="11.25" customHeight="1" x14ac:dyDescent="0.2">
      <c r="B24" s="113" t="s">
        <v>82</v>
      </c>
      <c r="C24" s="127">
        <v>3473</v>
      </c>
      <c r="D24" s="129">
        <v>3.7</v>
      </c>
      <c r="F24" s="116"/>
      <c r="G24" s="117"/>
      <c r="H24" s="108"/>
      <c r="I24" s="118"/>
    </row>
    <row r="25" spans="2:9" ht="11.25" customHeight="1" x14ac:dyDescent="0.2">
      <c r="B25" s="113" t="s">
        <v>83</v>
      </c>
      <c r="C25" s="127">
        <v>5282</v>
      </c>
      <c r="D25" s="129">
        <v>5.6</v>
      </c>
      <c r="F25" s="116"/>
      <c r="G25" s="117"/>
      <c r="H25" s="108"/>
      <c r="I25" s="118"/>
    </row>
    <row r="26" spans="2:9" ht="11.25" customHeight="1" x14ac:dyDescent="0.2">
      <c r="B26" s="113" t="s">
        <v>208</v>
      </c>
      <c r="C26" s="127">
        <v>8690</v>
      </c>
      <c r="D26" s="129">
        <v>9.1999999999999993</v>
      </c>
      <c r="F26" s="116"/>
      <c r="G26" s="117"/>
      <c r="H26" s="108"/>
      <c r="I26" s="118"/>
    </row>
    <row r="27" spans="2:9" ht="11.25" customHeight="1" x14ac:dyDescent="0.2">
      <c r="B27" s="113" t="s">
        <v>84</v>
      </c>
      <c r="C27" s="127">
        <v>3795</v>
      </c>
      <c r="D27" s="129">
        <v>4</v>
      </c>
      <c r="F27" s="116"/>
      <c r="G27" s="117"/>
      <c r="H27" s="108"/>
      <c r="I27" s="118"/>
    </row>
    <row r="28" spans="2:9" ht="11.25" customHeight="1" x14ac:dyDescent="0.2">
      <c r="B28" s="113" t="s">
        <v>209</v>
      </c>
      <c r="C28" s="127">
        <v>6508</v>
      </c>
      <c r="D28" s="129">
        <v>6.9</v>
      </c>
      <c r="F28" s="116"/>
      <c r="G28" s="117"/>
      <c r="H28" s="108"/>
      <c r="I28" s="118"/>
    </row>
    <row r="29" spans="2:9" ht="11.25" customHeight="1" thickBot="1" x14ac:dyDescent="0.25">
      <c r="B29" s="113" t="s">
        <v>210</v>
      </c>
      <c r="C29" s="127">
        <v>6716</v>
      </c>
      <c r="D29" s="130">
        <v>7.1</v>
      </c>
      <c r="F29" s="116"/>
      <c r="G29" s="117"/>
      <c r="H29" s="108"/>
      <c r="I29" s="118"/>
    </row>
    <row r="30" spans="2:9" ht="17.25" customHeight="1" thickBot="1" x14ac:dyDescent="0.3">
      <c r="B30" s="120" t="s">
        <v>212</v>
      </c>
      <c r="C30" s="131">
        <v>94508</v>
      </c>
      <c r="D30" s="132">
        <v>100</v>
      </c>
      <c r="F30" s="116"/>
    </row>
    <row r="31" spans="2:9" x14ac:dyDescent="0.2">
      <c r="B31" s="123"/>
      <c r="C31" s="133"/>
      <c r="F31" s="108"/>
    </row>
    <row r="32" spans="2:9" ht="21" customHeight="1" x14ac:dyDescent="0.25">
      <c r="B32" s="451" t="s">
        <v>452</v>
      </c>
      <c r="C32" s="451"/>
      <c r="D32" s="451"/>
      <c r="E32" s="451"/>
      <c r="F32" s="451"/>
      <c r="G32" s="451"/>
    </row>
    <row r="33" spans="1:9" ht="24" customHeight="1" x14ac:dyDescent="0.25">
      <c r="B33" s="451" t="s">
        <v>213</v>
      </c>
      <c r="C33" s="451"/>
      <c r="D33" s="451"/>
      <c r="E33" s="451"/>
      <c r="F33" s="451"/>
      <c r="G33" s="451"/>
    </row>
    <row r="35" spans="1:9" x14ac:dyDescent="0.25">
      <c r="B35" s="134" t="s">
        <v>440</v>
      </c>
      <c r="C35" s="135"/>
      <c r="D35" s="136"/>
      <c r="E35" s="136"/>
      <c r="F35" s="136"/>
      <c r="G35" s="136"/>
      <c r="H35" s="136"/>
    </row>
    <row r="36" spans="1:9" ht="38.450000000000003" customHeight="1" x14ac:dyDescent="0.25">
      <c r="A36" s="137">
        <v>1</v>
      </c>
      <c r="B36" s="450" t="s">
        <v>214</v>
      </c>
      <c r="C36" s="450"/>
      <c r="D36" s="450"/>
      <c r="E36" s="450"/>
      <c r="F36" s="450"/>
      <c r="G36" s="450"/>
      <c r="I36" s="138"/>
    </row>
    <row r="37" spans="1:9" ht="24" customHeight="1" x14ac:dyDescent="0.25">
      <c r="A37" s="137">
        <v>2</v>
      </c>
      <c r="B37" s="450" t="s">
        <v>215</v>
      </c>
      <c r="C37" s="450"/>
      <c r="D37" s="450"/>
      <c r="E37" s="450"/>
      <c r="F37" s="450"/>
      <c r="G37" s="450"/>
      <c r="H37" s="451"/>
      <c r="I37" s="451"/>
    </row>
    <row r="38" spans="1:9" ht="15" customHeight="1" x14ac:dyDescent="0.25">
      <c r="A38" s="139"/>
      <c r="B38" s="450"/>
      <c r="C38" s="450"/>
      <c r="D38" s="450"/>
      <c r="E38" s="450"/>
      <c r="F38" s="450"/>
      <c r="G38" s="450"/>
    </row>
    <row r="39" spans="1:9" x14ac:dyDescent="0.25">
      <c r="B39" s="140"/>
    </row>
  </sheetData>
  <sheetProtection selectLockedCells="1" selectUnlockedCells="1"/>
  <mergeCells count="7">
    <mergeCell ref="B9:G9"/>
    <mergeCell ref="B36:G36"/>
    <mergeCell ref="B37:G37"/>
    <mergeCell ref="H37:I37"/>
    <mergeCell ref="B38:G38"/>
    <mergeCell ref="B32:G32"/>
    <mergeCell ref="B33:G33"/>
  </mergeCells>
  <phoneticPr fontId="19" type="noConversion"/>
  <pageMargins left="0.25" right="0.25" top="0.75" bottom="0.75" header="0.3" footer="0.3"/>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2"/>
  <sheetViews>
    <sheetView zoomScaleNormal="100" zoomScaleSheetLayoutView="100" workbookViewId="0">
      <selection activeCell="B15" sqref="B15"/>
    </sheetView>
  </sheetViews>
  <sheetFormatPr defaultRowHeight="12.75" x14ac:dyDescent="0.25"/>
  <cols>
    <col min="1" max="1" width="1.25" style="52" customWidth="1"/>
    <col min="2" max="2" width="20.5" style="52" customWidth="1"/>
    <col min="3" max="8" width="9" style="52"/>
    <col min="9" max="9" width="5.875" style="52" customWidth="1"/>
    <col min="10" max="10" width="14.75" style="52" customWidth="1"/>
    <col min="11" max="256" width="9" style="52"/>
    <col min="257" max="257" width="1.25" style="52" customWidth="1"/>
    <col min="258" max="258" width="20.5" style="52" customWidth="1"/>
    <col min="259" max="264" width="9" style="52"/>
    <col min="265" max="265" width="16.375" style="52" customWidth="1"/>
    <col min="266" max="512" width="9" style="52"/>
    <col min="513" max="513" width="1.25" style="52" customWidth="1"/>
    <col min="514" max="514" width="20.5" style="52" customWidth="1"/>
    <col min="515" max="520" width="9" style="52"/>
    <col min="521" max="521" width="16.375" style="52" customWidth="1"/>
    <col min="522" max="768" width="9" style="52"/>
    <col min="769" max="769" width="1.25" style="52" customWidth="1"/>
    <col min="770" max="770" width="20.5" style="52" customWidth="1"/>
    <col min="771" max="776" width="9" style="52"/>
    <col min="777" max="777" width="16.375" style="52" customWidth="1"/>
    <col min="778" max="1024" width="9" style="52"/>
    <col min="1025" max="1025" width="1.25" style="52" customWidth="1"/>
    <col min="1026" max="1026" width="20.5" style="52" customWidth="1"/>
    <col min="1027" max="1032" width="9" style="52"/>
    <col min="1033" max="1033" width="16.375" style="52" customWidth="1"/>
    <col min="1034" max="1280" width="9" style="52"/>
    <col min="1281" max="1281" width="1.25" style="52" customWidth="1"/>
    <col min="1282" max="1282" width="20.5" style="52" customWidth="1"/>
    <col min="1283" max="1288" width="9" style="52"/>
    <col min="1289" max="1289" width="16.375" style="52" customWidth="1"/>
    <col min="1290" max="1536" width="9" style="52"/>
    <col min="1537" max="1537" width="1.25" style="52" customWidth="1"/>
    <col min="1538" max="1538" width="20.5" style="52" customWidth="1"/>
    <col min="1539" max="1544" width="9" style="52"/>
    <col min="1545" max="1545" width="16.375" style="52" customWidth="1"/>
    <col min="1546" max="1792" width="9" style="52"/>
    <col min="1793" max="1793" width="1.25" style="52" customWidth="1"/>
    <col min="1794" max="1794" width="20.5" style="52" customWidth="1"/>
    <col min="1795" max="1800" width="9" style="52"/>
    <col min="1801" max="1801" width="16.375" style="52" customWidth="1"/>
    <col min="1802" max="2048" width="9" style="52"/>
    <col min="2049" max="2049" width="1.25" style="52" customWidth="1"/>
    <col min="2050" max="2050" width="20.5" style="52" customWidth="1"/>
    <col min="2051" max="2056" width="9" style="52"/>
    <col min="2057" max="2057" width="16.375" style="52" customWidth="1"/>
    <col min="2058" max="2304" width="9" style="52"/>
    <col min="2305" max="2305" width="1.25" style="52" customWidth="1"/>
    <col min="2306" max="2306" width="20.5" style="52" customWidth="1"/>
    <col min="2307" max="2312" width="9" style="52"/>
    <col min="2313" max="2313" width="16.375" style="52" customWidth="1"/>
    <col min="2314" max="2560" width="9" style="52"/>
    <col min="2561" max="2561" width="1.25" style="52" customWidth="1"/>
    <col min="2562" max="2562" width="20.5" style="52" customWidth="1"/>
    <col min="2563" max="2568" width="9" style="52"/>
    <col min="2569" max="2569" width="16.375" style="52" customWidth="1"/>
    <col min="2570" max="2816" width="9" style="52"/>
    <col min="2817" max="2817" width="1.25" style="52" customWidth="1"/>
    <col min="2818" max="2818" width="20.5" style="52" customWidth="1"/>
    <col min="2819" max="2824" width="9" style="52"/>
    <col min="2825" max="2825" width="16.375" style="52" customWidth="1"/>
    <col min="2826" max="3072" width="9" style="52"/>
    <col min="3073" max="3073" width="1.25" style="52" customWidth="1"/>
    <col min="3074" max="3074" width="20.5" style="52" customWidth="1"/>
    <col min="3075" max="3080" width="9" style="52"/>
    <col min="3081" max="3081" width="16.375" style="52" customWidth="1"/>
    <col min="3082" max="3328" width="9" style="52"/>
    <col min="3329" max="3329" width="1.25" style="52" customWidth="1"/>
    <col min="3330" max="3330" width="20.5" style="52" customWidth="1"/>
    <col min="3331" max="3336" width="9" style="52"/>
    <col min="3337" max="3337" width="16.375" style="52" customWidth="1"/>
    <col min="3338" max="3584" width="9" style="52"/>
    <col min="3585" max="3585" width="1.25" style="52" customWidth="1"/>
    <col min="3586" max="3586" width="20.5" style="52" customWidth="1"/>
    <col min="3587" max="3592" width="9" style="52"/>
    <col min="3593" max="3593" width="16.375" style="52" customWidth="1"/>
    <col min="3594" max="3840" width="9" style="52"/>
    <col min="3841" max="3841" width="1.25" style="52" customWidth="1"/>
    <col min="3842" max="3842" width="20.5" style="52" customWidth="1"/>
    <col min="3843" max="3848" width="9" style="52"/>
    <col min="3849" max="3849" width="16.375" style="52" customWidth="1"/>
    <col min="3850" max="4096" width="9" style="52"/>
    <col min="4097" max="4097" width="1.25" style="52" customWidth="1"/>
    <col min="4098" max="4098" width="20.5" style="52" customWidth="1"/>
    <col min="4099" max="4104" width="9" style="52"/>
    <col min="4105" max="4105" width="16.375" style="52" customWidth="1"/>
    <col min="4106" max="4352" width="9" style="52"/>
    <col min="4353" max="4353" width="1.25" style="52" customWidth="1"/>
    <col min="4354" max="4354" width="20.5" style="52" customWidth="1"/>
    <col min="4355" max="4360" width="9" style="52"/>
    <col min="4361" max="4361" width="16.375" style="52" customWidth="1"/>
    <col min="4362" max="4608" width="9" style="52"/>
    <col min="4609" max="4609" width="1.25" style="52" customWidth="1"/>
    <col min="4610" max="4610" width="20.5" style="52" customWidth="1"/>
    <col min="4611" max="4616" width="9" style="52"/>
    <col min="4617" max="4617" width="16.375" style="52" customWidth="1"/>
    <col min="4618" max="4864" width="9" style="52"/>
    <col min="4865" max="4865" width="1.25" style="52" customWidth="1"/>
    <col min="4866" max="4866" width="20.5" style="52" customWidth="1"/>
    <col min="4867" max="4872" width="9" style="52"/>
    <col min="4873" max="4873" width="16.375" style="52" customWidth="1"/>
    <col min="4874" max="5120" width="9" style="52"/>
    <col min="5121" max="5121" width="1.25" style="52" customWidth="1"/>
    <col min="5122" max="5122" width="20.5" style="52" customWidth="1"/>
    <col min="5123" max="5128" width="9" style="52"/>
    <col min="5129" max="5129" width="16.375" style="52" customWidth="1"/>
    <col min="5130" max="5376" width="9" style="52"/>
    <col min="5377" max="5377" width="1.25" style="52" customWidth="1"/>
    <col min="5378" max="5378" width="20.5" style="52" customWidth="1"/>
    <col min="5379" max="5384" width="9" style="52"/>
    <col min="5385" max="5385" width="16.375" style="52" customWidth="1"/>
    <col min="5386" max="5632" width="9" style="52"/>
    <col min="5633" max="5633" width="1.25" style="52" customWidth="1"/>
    <col min="5634" max="5634" width="20.5" style="52" customWidth="1"/>
    <col min="5635" max="5640" width="9" style="52"/>
    <col min="5641" max="5641" width="16.375" style="52" customWidth="1"/>
    <col min="5642" max="5888" width="9" style="52"/>
    <col min="5889" max="5889" width="1.25" style="52" customWidth="1"/>
    <col min="5890" max="5890" width="20.5" style="52" customWidth="1"/>
    <col min="5891" max="5896" width="9" style="52"/>
    <col min="5897" max="5897" width="16.375" style="52" customWidth="1"/>
    <col min="5898" max="6144" width="9" style="52"/>
    <col min="6145" max="6145" width="1.25" style="52" customWidth="1"/>
    <col min="6146" max="6146" width="20.5" style="52" customWidth="1"/>
    <col min="6147" max="6152" width="9" style="52"/>
    <col min="6153" max="6153" width="16.375" style="52" customWidth="1"/>
    <col min="6154" max="6400" width="9" style="52"/>
    <col min="6401" max="6401" width="1.25" style="52" customWidth="1"/>
    <col min="6402" max="6402" width="20.5" style="52" customWidth="1"/>
    <col min="6403" max="6408" width="9" style="52"/>
    <col min="6409" max="6409" width="16.375" style="52" customWidth="1"/>
    <col min="6410" max="6656" width="9" style="52"/>
    <col min="6657" max="6657" width="1.25" style="52" customWidth="1"/>
    <col min="6658" max="6658" width="20.5" style="52" customWidth="1"/>
    <col min="6659" max="6664" width="9" style="52"/>
    <col min="6665" max="6665" width="16.375" style="52" customWidth="1"/>
    <col min="6666" max="6912" width="9" style="52"/>
    <col min="6913" max="6913" width="1.25" style="52" customWidth="1"/>
    <col min="6914" max="6914" width="20.5" style="52" customWidth="1"/>
    <col min="6915" max="6920" width="9" style="52"/>
    <col min="6921" max="6921" width="16.375" style="52" customWidth="1"/>
    <col min="6922" max="7168" width="9" style="52"/>
    <col min="7169" max="7169" width="1.25" style="52" customWidth="1"/>
    <col min="7170" max="7170" width="20.5" style="52" customWidth="1"/>
    <col min="7171" max="7176" width="9" style="52"/>
    <col min="7177" max="7177" width="16.375" style="52" customWidth="1"/>
    <col min="7178" max="7424" width="9" style="52"/>
    <col min="7425" max="7425" width="1.25" style="52" customWidth="1"/>
    <col min="7426" max="7426" width="20.5" style="52" customWidth="1"/>
    <col min="7427" max="7432" width="9" style="52"/>
    <col min="7433" max="7433" width="16.375" style="52" customWidth="1"/>
    <col min="7434" max="7680" width="9" style="52"/>
    <col min="7681" max="7681" width="1.25" style="52" customWidth="1"/>
    <col min="7682" max="7682" width="20.5" style="52" customWidth="1"/>
    <col min="7683" max="7688" width="9" style="52"/>
    <col min="7689" max="7689" width="16.375" style="52" customWidth="1"/>
    <col min="7690" max="7936" width="9" style="52"/>
    <col min="7937" max="7937" width="1.25" style="52" customWidth="1"/>
    <col min="7938" max="7938" width="20.5" style="52" customWidth="1"/>
    <col min="7939" max="7944" width="9" style="52"/>
    <col min="7945" max="7945" width="16.375" style="52" customWidth="1"/>
    <col min="7946" max="8192" width="9" style="52"/>
    <col min="8193" max="8193" width="1.25" style="52" customWidth="1"/>
    <col min="8194" max="8194" width="20.5" style="52" customWidth="1"/>
    <col min="8195" max="8200" width="9" style="52"/>
    <col min="8201" max="8201" width="16.375" style="52" customWidth="1"/>
    <col min="8202" max="8448" width="9" style="52"/>
    <col min="8449" max="8449" width="1.25" style="52" customWidth="1"/>
    <col min="8450" max="8450" width="20.5" style="52" customWidth="1"/>
    <col min="8451" max="8456" width="9" style="52"/>
    <col min="8457" max="8457" width="16.375" style="52" customWidth="1"/>
    <col min="8458" max="8704" width="9" style="52"/>
    <col min="8705" max="8705" width="1.25" style="52" customWidth="1"/>
    <col min="8706" max="8706" width="20.5" style="52" customWidth="1"/>
    <col min="8707" max="8712" width="9" style="52"/>
    <col min="8713" max="8713" width="16.375" style="52" customWidth="1"/>
    <col min="8714" max="8960" width="9" style="52"/>
    <col min="8961" max="8961" width="1.25" style="52" customWidth="1"/>
    <col min="8962" max="8962" width="20.5" style="52" customWidth="1"/>
    <col min="8963" max="8968" width="9" style="52"/>
    <col min="8969" max="8969" width="16.375" style="52" customWidth="1"/>
    <col min="8970" max="9216" width="9" style="52"/>
    <col min="9217" max="9217" width="1.25" style="52" customWidth="1"/>
    <col min="9218" max="9218" width="20.5" style="52" customWidth="1"/>
    <col min="9219" max="9224" width="9" style="52"/>
    <col min="9225" max="9225" width="16.375" style="52" customWidth="1"/>
    <col min="9226" max="9472" width="9" style="52"/>
    <col min="9473" max="9473" width="1.25" style="52" customWidth="1"/>
    <col min="9474" max="9474" width="20.5" style="52" customWidth="1"/>
    <col min="9475" max="9480" width="9" style="52"/>
    <col min="9481" max="9481" width="16.375" style="52" customWidth="1"/>
    <col min="9482" max="9728" width="9" style="52"/>
    <col min="9729" max="9729" width="1.25" style="52" customWidth="1"/>
    <col min="9730" max="9730" width="20.5" style="52" customWidth="1"/>
    <col min="9731" max="9736" width="9" style="52"/>
    <col min="9737" max="9737" width="16.375" style="52" customWidth="1"/>
    <col min="9738" max="9984" width="9" style="52"/>
    <col min="9985" max="9985" width="1.25" style="52" customWidth="1"/>
    <col min="9986" max="9986" width="20.5" style="52" customWidth="1"/>
    <col min="9987" max="9992" width="9" style="52"/>
    <col min="9993" max="9993" width="16.375" style="52" customWidth="1"/>
    <col min="9994" max="10240" width="9" style="52"/>
    <col min="10241" max="10241" width="1.25" style="52" customWidth="1"/>
    <col min="10242" max="10242" width="20.5" style="52" customWidth="1"/>
    <col min="10243" max="10248" width="9" style="52"/>
    <col min="10249" max="10249" width="16.375" style="52" customWidth="1"/>
    <col min="10250" max="10496" width="9" style="52"/>
    <col min="10497" max="10497" width="1.25" style="52" customWidth="1"/>
    <col min="10498" max="10498" width="20.5" style="52" customWidth="1"/>
    <col min="10499" max="10504" width="9" style="52"/>
    <col min="10505" max="10505" width="16.375" style="52" customWidth="1"/>
    <col min="10506" max="10752" width="9" style="52"/>
    <col min="10753" max="10753" width="1.25" style="52" customWidth="1"/>
    <col min="10754" max="10754" width="20.5" style="52" customWidth="1"/>
    <col min="10755" max="10760" width="9" style="52"/>
    <col min="10761" max="10761" width="16.375" style="52" customWidth="1"/>
    <col min="10762" max="11008" width="9" style="52"/>
    <col min="11009" max="11009" width="1.25" style="52" customWidth="1"/>
    <col min="11010" max="11010" width="20.5" style="52" customWidth="1"/>
    <col min="11011" max="11016" width="9" style="52"/>
    <col min="11017" max="11017" width="16.375" style="52" customWidth="1"/>
    <col min="11018" max="11264" width="9" style="52"/>
    <col min="11265" max="11265" width="1.25" style="52" customWidth="1"/>
    <col min="11266" max="11266" width="20.5" style="52" customWidth="1"/>
    <col min="11267" max="11272" width="9" style="52"/>
    <col min="11273" max="11273" width="16.375" style="52" customWidth="1"/>
    <col min="11274" max="11520" width="9" style="52"/>
    <col min="11521" max="11521" width="1.25" style="52" customWidth="1"/>
    <col min="11522" max="11522" width="20.5" style="52" customWidth="1"/>
    <col min="11523" max="11528" width="9" style="52"/>
    <col min="11529" max="11529" width="16.375" style="52" customWidth="1"/>
    <col min="11530" max="11776" width="9" style="52"/>
    <col min="11777" max="11777" width="1.25" style="52" customWidth="1"/>
    <col min="11778" max="11778" width="20.5" style="52" customWidth="1"/>
    <col min="11779" max="11784" width="9" style="52"/>
    <col min="11785" max="11785" width="16.375" style="52" customWidth="1"/>
    <col min="11786" max="12032" width="9" style="52"/>
    <col min="12033" max="12033" width="1.25" style="52" customWidth="1"/>
    <col min="12034" max="12034" width="20.5" style="52" customWidth="1"/>
    <col min="12035" max="12040" width="9" style="52"/>
    <col min="12041" max="12041" width="16.375" style="52" customWidth="1"/>
    <col min="12042" max="12288" width="9" style="52"/>
    <col min="12289" max="12289" width="1.25" style="52" customWidth="1"/>
    <col min="12290" max="12290" width="20.5" style="52" customWidth="1"/>
    <col min="12291" max="12296" width="9" style="52"/>
    <col min="12297" max="12297" width="16.375" style="52" customWidth="1"/>
    <col min="12298" max="12544" width="9" style="52"/>
    <col min="12545" max="12545" width="1.25" style="52" customWidth="1"/>
    <col min="12546" max="12546" width="20.5" style="52" customWidth="1"/>
    <col min="12547" max="12552" width="9" style="52"/>
    <col min="12553" max="12553" width="16.375" style="52" customWidth="1"/>
    <col min="12554" max="12800" width="9" style="52"/>
    <col min="12801" max="12801" width="1.25" style="52" customWidth="1"/>
    <col min="12802" max="12802" width="20.5" style="52" customWidth="1"/>
    <col min="12803" max="12808" width="9" style="52"/>
    <col min="12809" max="12809" width="16.375" style="52" customWidth="1"/>
    <col min="12810" max="13056" width="9" style="52"/>
    <col min="13057" max="13057" width="1.25" style="52" customWidth="1"/>
    <col min="13058" max="13058" width="20.5" style="52" customWidth="1"/>
    <col min="13059" max="13064" width="9" style="52"/>
    <col min="13065" max="13065" width="16.375" style="52" customWidth="1"/>
    <col min="13066" max="13312" width="9" style="52"/>
    <col min="13313" max="13313" width="1.25" style="52" customWidth="1"/>
    <col min="13314" max="13314" width="20.5" style="52" customWidth="1"/>
    <col min="13315" max="13320" width="9" style="52"/>
    <col min="13321" max="13321" width="16.375" style="52" customWidth="1"/>
    <col min="13322" max="13568" width="9" style="52"/>
    <col min="13569" max="13569" width="1.25" style="52" customWidth="1"/>
    <col min="13570" max="13570" width="20.5" style="52" customWidth="1"/>
    <col min="13571" max="13576" width="9" style="52"/>
    <col min="13577" max="13577" width="16.375" style="52" customWidth="1"/>
    <col min="13578" max="13824" width="9" style="52"/>
    <col min="13825" max="13825" width="1.25" style="52" customWidth="1"/>
    <col min="13826" max="13826" width="20.5" style="52" customWidth="1"/>
    <col min="13827" max="13832" width="9" style="52"/>
    <col min="13833" max="13833" width="16.375" style="52" customWidth="1"/>
    <col min="13834" max="14080" width="9" style="52"/>
    <col min="14081" max="14081" width="1.25" style="52" customWidth="1"/>
    <col min="14082" max="14082" width="20.5" style="52" customWidth="1"/>
    <col min="14083" max="14088" width="9" style="52"/>
    <col min="14089" max="14089" width="16.375" style="52" customWidth="1"/>
    <col min="14090" max="14336" width="9" style="52"/>
    <col min="14337" max="14337" width="1.25" style="52" customWidth="1"/>
    <col min="14338" max="14338" width="20.5" style="52" customWidth="1"/>
    <col min="14339" max="14344" width="9" style="52"/>
    <col min="14345" max="14345" width="16.375" style="52" customWidth="1"/>
    <col min="14346" max="14592" width="9" style="52"/>
    <col min="14593" max="14593" width="1.25" style="52" customWidth="1"/>
    <col min="14594" max="14594" width="20.5" style="52" customWidth="1"/>
    <col min="14595" max="14600" width="9" style="52"/>
    <col min="14601" max="14601" width="16.375" style="52" customWidth="1"/>
    <col min="14602" max="14848" width="9" style="52"/>
    <col min="14849" max="14849" width="1.25" style="52" customWidth="1"/>
    <col min="14850" max="14850" width="20.5" style="52" customWidth="1"/>
    <col min="14851" max="14856" width="9" style="52"/>
    <col min="14857" max="14857" width="16.375" style="52" customWidth="1"/>
    <col min="14858" max="15104" width="9" style="52"/>
    <col min="15105" max="15105" width="1.25" style="52" customWidth="1"/>
    <col min="15106" max="15106" width="20.5" style="52" customWidth="1"/>
    <col min="15107" max="15112" width="9" style="52"/>
    <col min="15113" max="15113" width="16.375" style="52" customWidth="1"/>
    <col min="15114" max="15360" width="9" style="52"/>
    <col min="15361" max="15361" width="1.25" style="52" customWidth="1"/>
    <col min="15362" max="15362" width="20.5" style="52" customWidth="1"/>
    <col min="15363" max="15368" width="9" style="52"/>
    <col min="15369" max="15369" width="16.375" style="52" customWidth="1"/>
    <col min="15370" max="15616" width="9" style="52"/>
    <col min="15617" max="15617" width="1.25" style="52" customWidth="1"/>
    <col min="15618" max="15618" width="20.5" style="52" customWidth="1"/>
    <col min="15619" max="15624" width="9" style="52"/>
    <col min="15625" max="15625" width="16.375" style="52" customWidth="1"/>
    <col min="15626" max="15872" width="9" style="52"/>
    <col min="15873" max="15873" width="1.25" style="52" customWidth="1"/>
    <col min="15874" max="15874" width="20.5" style="52" customWidth="1"/>
    <col min="15875" max="15880" width="9" style="52"/>
    <col min="15881" max="15881" width="16.375" style="52" customWidth="1"/>
    <col min="15882" max="16128" width="9" style="52"/>
    <col min="16129" max="16129" width="1.25" style="52" customWidth="1"/>
    <col min="16130" max="16130" width="20.5" style="52" customWidth="1"/>
    <col min="16131" max="16136" width="9" style="52"/>
    <col min="16137" max="16137" width="16.375" style="52" customWidth="1"/>
    <col min="16138" max="16384" width="9" style="52"/>
  </cols>
  <sheetData>
    <row r="1" spans="1:18" x14ac:dyDescent="0.25">
      <c r="A1" s="8"/>
      <c r="B1" s="51" t="s">
        <v>527</v>
      </c>
      <c r="C1" s="51"/>
      <c r="D1" s="8"/>
      <c r="E1" s="8"/>
      <c r="F1" s="8"/>
      <c r="G1" s="8"/>
      <c r="H1" s="8"/>
      <c r="I1" s="8"/>
      <c r="J1" s="8"/>
      <c r="K1" s="8"/>
      <c r="L1" s="8"/>
      <c r="M1" s="8"/>
      <c r="N1" s="8"/>
      <c r="O1" s="8"/>
      <c r="P1" s="8"/>
      <c r="Q1" s="8"/>
      <c r="R1" s="8"/>
    </row>
    <row r="2" spans="1:18" ht="13.5" thickBot="1" x14ac:dyDescent="0.3">
      <c r="A2" s="8"/>
      <c r="B2" s="8"/>
      <c r="C2" s="8"/>
      <c r="D2" s="8"/>
      <c r="E2" s="8"/>
      <c r="F2" s="8"/>
      <c r="G2" s="8"/>
      <c r="H2" s="8"/>
      <c r="I2" s="8"/>
      <c r="J2" s="8"/>
      <c r="K2" s="8"/>
      <c r="L2" s="8"/>
      <c r="M2" s="8"/>
      <c r="N2" s="8"/>
      <c r="O2" s="8"/>
      <c r="P2" s="8"/>
      <c r="Q2" s="8"/>
      <c r="R2" s="8"/>
    </row>
    <row r="3" spans="1:18" ht="13.5" thickBot="1" x14ac:dyDescent="0.3">
      <c r="A3" s="8"/>
      <c r="B3" s="453" t="s">
        <v>248</v>
      </c>
      <c r="C3" s="455" t="s">
        <v>249</v>
      </c>
      <c r="D3" s="456"/>
      <c r="E3" s="457" t="s">
        <v>250</v>
      </c>
      <c r="F3" s="458"/>
      <c r="G3" s="457" t="s">
        <v>251</v>
      </c>
      <c r="H3" s="456"/>
      <c r="I3" s="8"/>
      <c r="J3" s="8"/>
      <c r="K3" s="8"/>
      <c r="L3" s="8"/>
      <c r="M3" s="8"/>
      <c r="N3" s="8"/>
      <c r="O3" s="8"/>
      <c r="P3" s="8"/>
      <c r="Q3" s="8"/>
      <c r="R3" s="8"/>
    </row>
    <row r="4" spans="1:18" ht="13.5" thickBot="1" x14ac:dyDescent="0.3">
      <c r="A4" s="8"/>
      <c r="B4" s="454"/>
      <c r="C4" s="141" t="s">
        <v>156</v>
      </c>
      <c r="D4" s="142" t="s">
        <v>88</v>
      </c>
      <c r="E4" s="143" t="s">
        <v>156</v>
      </c>
      <c r="F4" s="144" t="s">
        <v>113</v>
      </c>
      <c r="G4" s="143" t="s">
        <v>156</v>
      </c>
      <c r="H4" s="142" t="s">
        <v>252</v>
      </c>
      <c r="I4" s="8"/>
      <c r="J4" s="8"/>
      <c r="K4" s="8"/>
      <c r="L4" s="8"/>
      <c r="M4" s="8"/>
      <c r="N4" s="8"/>
      <c r="O4" s="8"/>
      <c r="P4" s="8"/>
      <c r="Q4" s="8"/>
      <c r="R4" s="8"/>
    </row>
    <row r="5" spans="1:18" x14ac:dyDescent="0.25">
      <c r="A5" s="8"/>
      <c r="B5" s="86" t="s">
        <v>76</v>
      </c>
      <c r="C5" s="315" t="s">
        <v>512</v>
      </c>
      <c r="D5" s="314" t="s">
        <v>513</v>
      </c>
      <c r="E5" s="315" t="s">
        <v>517</v>
      </c>
      <c r="F5" s="314" t="s">
        <v>518</v>
      </c>
      <c r="G5" s="313" t="s">
        <v>522</v>
      </c>
      <c r="H5" s="314" t="s">
        <v>523</v>
      </c>
      <c r="I5" s="8"/>
      <c r="J5" s="8"/>
      <c r="K5" s="8"/>
      <c r="L5" s="8"/>
      <c r="M5" s="8"/>
      <c r="N5" s="8"/>
      <c r="O5" s="8"/>
      <c r="P5" s="8"/>
      <c r="Q5" s="8"/>
      <c r="R5" s="8"/>
    </row>
    <row r="6" spans="1:18" ht="13.5" thickBot="1" x14ac:dyDescent="0.3">
      <c r="A6" s="8"/>
      <c r="B6" s="86" t="s">
        <v>77</v>
      </c>
      <c r="C6" s="315" t="s">
        <v>514</v>
      </c>
      <c r="D6" s="314" t="s">
        <v>515</v>
      </c>
      <c r="E6" s="315" t="s">
        <v>519</v>
      </c>
      <c r="F6" s="314" t="s">
        <v>520</v>
      </c>
      <c r="G6" s="313" t="s">
        <v>524</v>
      </c>
      <c r="H6" s="316" t="s">
        <v>525</v>
      </c>
      <c r="I6" s="8"/>
      <c r="J6" s="8"/>
      <c r="K6" s="8"/>
      <c r="L6" s="8"/>
      <c r="M6" s="8"/>
      <c r="N6" s="8"/>
      <c r="O6" s="8"/>
      <c r="P6" s="8"/>
      <c r="Q6" s="8"/>
      <c r="R6" s="8"/>
    </row>
    <row r="7" spans="1:18" ht="13.5" thickBot="1" x14ac:dyDescent="0.3">
      <c r="A7" s="8"/>
      <c r="B7" s="82" t="s">
        <v>253</v>
      </c>
      <c r="C7" s="317" t="s">
        <v>516</v>
      </c>
      <c r="D7" s="318">
        <v>100</v>
      </c>
      <c r="E7" s="319" t="s">
        <v>521</v>
      </c>
      <c r="F7" s="318">
        <v>100</v>
      </c>
      <c r="G7" s="320" t="s">
        <v>526</v>
      </c>
      <c r="H7" s="318">
        <v>100</v>
      </c>
      <c r="I7" s="8"/>
      <c r="J7" s="8"/>
      <c r="K7" s="8"/>
      <c r="L7" s="8"/>
      <c r="M7" s="8"/>
      <c r="N7" s="8"/>
      <c r="O7" s="8"/>
      <c r="P7" s="8"/>
      <c r="Q7" s="8"/>
      <c r="R7" s="8"/>
    </row>
    <row r="8" spans="1:18" x14ac:dyDescent="0.25">
      <c r="A8" s="8"/>
      <c r="B8" s="5"/>
      <c r="C8" s="145"/>
      <c r="D8" s="146"/>
      <c r="E8" s="145"/>
      <c r="F8" s="147"/>
      <c r="G8" s="145"/>
      <c r="H8" s="147"/>
      <c r="I8" s="8"/>
      <c r="J8" s="8"/>
      <c r="K8" s="8"/>
      <c r="L8" s="8"/>
      <c r="M8" s="8"/>
      <c r="N8" s="8"/>
      <c r="O8" s="8"/>
      <c r="P8" s="8"/>
      <c r="Q8" s="8"/>
      <c r="R8" s="8"/>
    </row>
    <row r="9" spans="1:18" x14ac:dyDescent="0.25">
      <c r="A9" s="8"/>
      <c r="B9" s="8"/>
      <c r="C9" s="8"/>
      <c r="D9" s="8"/>
      <c r="E9" s="8"/>
      <c r="F9" s="8"/>
      <c r="G9" s="8"/>
      <c r="H9" s="8"/>
      <c r="I9" s="8"/>
      <c r="J9" s="8"/>
      <c r="K9" s="8"/>
      <c r="L9" s="8"/>
      <c r="M9" s="8"/>
      <c r="N9" s="8"/>
      <c r="O9" s="8"/>
      <c r="P9" s="8"/>
      <c r="Q9" s="8"/>
      <c r="R9" s="8"/>
    </row>
    <row r="10" spans="1:18" ht="16.350000000000001" customHeight="1" x14ac:dyDescent="0.25">
      <c r="A10" s="8"/>
      <c r="B10" s="8" t="s">
        <v>254</v>
      </c>
      <c r="C10" s="8"/>
      <c r="D10" s="8"/>
      <c r="E10" s="8"/>
      <c r="F10" s="8"/>
      <c r="G10" s="8"/>
      <c r="H10" s="8"/>
      <c r="I10" s="8"/>
      <c r="J10" s="8"/>
      <c r="K10" s="8"/>
      <c r="L10" s="8"/>
      <c r="M10" s="8"/>
      <c r="N10" s="8"/>
      <c r="O10" s="8"/>
      <c r="P10" s="8"/>
      <c r="Q10" s="8"/>
      <c r="R10" s="8"/>
    </row>
    <row r="11" spans="1:18" ht="9.1999999999999993" customHeight="1" x14ac:dyDescent="0.25">
      <c r="A11" s="8"/>
      <c r="B11" s="8"/>
      <c r="C11" s="8"/>
      <c r="D11" s="8"/>
      <c r="E11" s="8"/>
      <c r="F11" s="8"/>
      <c r="G11" s="8"/>
      <c r="H11" s="8"/>
      <c r="I11" s="8"/>
      <c r="J11" s="8"/>
      <c r="K11" s="8"/>
      <c r="L11" s="8"/>
      <c r="M11" s="8"/>
      <c r="N11" s="8"/>
      <c r="O11" s="8"/>
      <c r="P11" s="8"/>
      <c r="Q11" s="8"/>
      <c r="R11" s="8"/>
    </row>
    <row r="12" spans="1:18" ht="13.9" customHeight="1" x14ac:dyDescent="0.25">
      <c r="A12" s="8"/>
      <c r="B12" s="74" t="s">
        <v>442</v>
      </c>
      <c r="C12" s="6"/>
      <c r="D12" s="7"/>
      <c r="E12" s="7"/>
      <c r="F12" s="7"/>
      <c r="G12" s="7"/>
      <c r="H12" s="7"/>
      <c r="I12" s="8"/>
      <c r="J12" s="8"/>
      <c r="K12" s="8"/>
      <c r="L12" s="8"/>
      <c r="M12" s="8"/>
      <c r="N12" s="8"/>
      <c r="O12" s="8"/>
      <c r="P12" s="8"/>
      <c r="Q12" s="8"/>
      <c r="R12" s="8"/>
    </row>
    <row r="13" spans="1:18" ht="29.25" customHeight="1" x14ac:dyDescent="0.25">
      <c r="A13" s="8"/>
      <c r="B13" s="425" t="s">
        <v>255</v>
      </c>
      <c r="C13" s="425"/>
      <c r="D13" s="425"/>
      <c r="E13" s="425"/>
      <c r="F13" s="425"/>
      <c r="G13" s="425"/>
      <c r="H13" s="425"/>
      <c r="I13" s="8"/>
      <c r="J13" s="8"/>
      <c r="K13" s="8"/>
      <c r="L13" s="8"/>
      <c r="M13" s="8"/>
      <c r="N13" s="8"/>
      <c r="O13" s="8"/>
      <c r="P13" s="8"/>
      <c r="Q13" s="8"/>
      <c r="R13" s="8"/>
    </row>
    <row r="14" spans="1:18" ht="21.6" customHeight="1" x14ac:dyDescent="0.25">
      <c r="A14" s="8"/>
      <c r="B14" s="425"/>
      <c r="C14" s="425"/>
      <c r="D14" s="425"/>
      <c r="E14" s="425"/>
      <c r="F14" s="425"/>
      <c r="G14" s="425"/>
      <c r="H14" s="425"/>
      <c r="I14" s="8"/>
      <c r="J14" s="8"/>
      <c r="K14" s="8"/>
      <c r="L14" s="8"/>
      <c r="M14" s="8"/>
      <c r="N14" s="8"/>
      <c r="O14" s="8"/>
      <c r="P14" s="8"/>
      <c r="Q14" s="8"/>
      <c r="R14" s="8"/>
    </row>
    <row r="15" spans="1:18" s="148" customFormat="1" ht="11.25" customHeight="1" x14ac:dyDescent="0.25">
      <c r="B15" s="8"/>
      <c r="C15" s="8"/>
      <c r="D15" s="8"/>
      <c r="E15" s="8"/>
      <c r="F15" s="8"/>
      <c r="G15" s="8"/>
      <c r="H15" s="8"/>
      <c r="I15" s="8"/>
      <c r="J15" s="8"/>
      <c r="K15" s="8"/>
      <c r="L15" s="8"/>
      <c r="M15" s="8"/>
    </row>
    <row r="16" spans="1:18" x14ac:dyDescent="0.25">
      <c r="A16" s="8"/>
      <c r="B16" s="452" t="s">
        <v>256</v>
      </c>
      <c r="C16" s="444"/>
      <c r="D16" s="444"/>
      <c r="E16" s="444"/>
      <c r="F16" s="444"/>
      <c r="G16" s="444"/>
      <c r="H16" s="444"/>
      <c r="I16" s="8"/>
      <c r="J16" s="8"/>
      <c r="K16" s="8"/>
      <c r="L16" s="8"/>
      <c r="M16" s="8"/>
      <c r="N16" s="8"/>
      <c r="O16" s="8"/>
      <c r="P16" s="8"/>
      <c r="Q16" s="8"/>
      <c r="R16" s="8"/>
    </row>
    <row r="17" spans="1:40" x14ac:dyDescent="0.25">
      <c r="A17" s="8"/>
      <c r="B17" s="149" t="s">
        <v>257</v>
      </c>
      <c r="C17" s="8"/>
      <c r="D17" s="8"/>
      <c r="E17" s="8"/>
      <c r="F17" s="8"/>
      <c r="G17" s="8"/>
      <c r="H17" s="8"/>
      <c r="I17" s="8"/>
      <c r="J17" s="8"/>
      <c r="K17" s="8"/>
      <c r="L17" s="8"/>
      <c r="M17" s="8"/>
      <c r="N17" s="8"/>
      <c r="O17" s="8"/>
      <c r="P17" s="8"/>
      <c r="Q17" s="8"/>
      <c r="R17" s="8"/>
    </row>
    <row r="18" spans="1:40" x14ac:dyDescent="0.2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row>
    <row r="19" spans="1:40" x14ac:dyDescent="0.2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row>
    <row r="20" spans="1:40" x14ac:dyDescent="0.2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row>
    <row r="21" spans="1:40"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row>
    <row r="22" spans="1:40" x14ac:dyDescent="0.2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row>
    <row r="23" spans="1:40" x14ac:dyDescent="0.2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row>
    <row r="24" spans="1:40" x14ac:dyDescent="0.2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row>
    <row r="25" spans="1:40" x14ac:dyDescent="0.2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row>
    <row r="26" spans="1:40" x14ac:dyDescent="0.2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row>
    <row r="27" spans="1:40" x14ac:dyDescent="0.2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row>
    <row r="28" spans="1:40" x14ac:dyDescent="0.2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row>
    <row r="29" spans="1:40" x14ac:dyDescent="0.2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row>
    <row r="30" spans="1:40" x14ac:dyDescent="0.2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row>
    <row r="31" spans="1:40" x14ac:dyDescent="0.2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row>
    <row r="32" spans="1:40" x14ac:dyDescent="0.2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row>
    <row r="33" spans="1:40" x14ac:dyDescent="0.2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row>
    <row r="34" spans="1:40" x14ac:dyDescent="0.2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row>
    <row r="35" spans="1:40" x14ac:dyDescent="0.2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row>
    <row r="36" spans="1:40" x14ac:dyDescent="0.2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row>
    <row r="37" spans="1:40" x14ac:dyDescent="0.2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row>
    <row r="38" spans="1:40" x14ac:dyDescent="0.2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row>
    <row r="39" spans="1:40" x14ac:dyDescent="0.2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row>
    <row r="40" spans="1:40" x14ac:dyDescent="0.2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row>
    <row r="41" spans="1:40" x14ac:dyDescent="0.2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row>
    <row r="42" spans="1:40" x14ac:dyDescent="0.2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row>
    <row r="43" spans="1:40" x14ac:dyDescent="0.2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row>
    <row r="44" spans="1:40" x14ac:dyDescent="0.2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row>
    <row r="45" spans="1:40" x14ac:dyDescent="0.2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row>
    <row r="46" spans="1:40" x14ac:dyDescent="0.2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row>
    <row r="47" spans="1:40" x14ac:dyDescent="0.2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row>
    <row r="48" spans="1:40" x14ac:dyDescent="0.2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row>
    <row r="49" spans="1:40" x14ac:dyDescent="0.2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row>
    <row r="50" spans="1:40" x14ac:dyDescent="0.2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row>
    <row r="51" spans="1:40" x14ac:dyDescent="0.2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row>
    <row r="52" spans="1:40" x14ac:dyDescent="0.2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row>
  </sheetData>
  <mergeCells count="6">
    <mergeCell ref="B16:H16"/>
    <mergeCell ref="B3:B4"/>
    <mergeCell ref="C3:D3"/>
    <mergeCell ref="E3:F3"/>
    <mergeCell ref="G3:H3"/>
    <mergeCell ref="B13:H14"/>
  </mergeCells>
  <phoneticPr fontId="19" type="noConversion"/>
  <pageMargins left="0.25" right="0.25"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874B-5BB5-4299-91AE-06F9C4C13129}">
  <sheetPr>
    <pageSetUpPr fitToPage="1"/>
  </sheetPr>
  <dimension ref="B1:K18"/>
  <sheetViews>
    <sheetView showGridLines="0" zoomScaleNormal="100" zoomScaleSheetLayoutView="100" workbookViewId="0">
      <selection activeCell="J25" sqref="A1:XFD1048576"/>
    </sheetView>
  </sheetViews>
  <sheetFormatPr defaultColWidth="9" defaultRowHeight="12.75" x14ac:dyDescent="0.25"/>
  <cols>
    <col min="1" max="1" width="2.625" style="265" customWidth="1"/>
    <col min="2" max="2" width="14.625" style="265" customWidth="1"/>
    <col min="3" max="3" width="4.625" style="265" customWidth="1"/>
    <col min="4" max="4" width="8.625" style="265" customWidth="1"/>
    <col min="5" max="5" width="9" style="265" customWidth="1"/>
    <col min="6" max="7" width="8.625" style="265" customWidth="1"/>
    <col min="8" max="8" width="8" style="265" customWidth="1"/>
    <col min="9" max="9" width="9" style="265"/>
    <col min="10" max="10" width="2.75" style="265" customWidth="1"/>
    <col min="11" max="16384" width="9" style="265"/>
  </cols>
  <sheetData>
    <row r="1" spans="2:11" ht="13.9" customHeight="1" x14ac:dyDescent="0.25">
      <c r="B1" s="51" t="s">
        <v>528</v>
      </c>
      <c r="C1" s="51"/>
      <c r="D1" s="51"/>
      <c r="E1" s="51"/>
      <c r="F1" s="51"/>
      <c r="G1" s="51"/>
      <c r="H1" s="51"/>
    </row>
    <row r="2" spans="2:11" ht="12" customHeight="1" thickBot="1" x14ac:dyDescent="0.3">
      <c r="B2" s="281"/>
      <c r="C2" s="281"/>
    </row>
    <row r="3" spans="2:11" ht="18.75" customHeight="1" x14ac:dyDescent="0.25">
      <c r="B3" s="467" t="s">
        <v>109</v>
      </c>
      <c r="C3" s="468"/>
      <c r="D3" s="461" t="s">
        <v>484</v>
      </c>
      <c r="E3" s="462"/>
      <c r="F3" s="462"/>
      <c r="G3" s="463"/>
    </row>
    <row r="4" spans="2:11" ht="12" customHeight="1" x14ac:dyDescent="0.25">
      <c r="B4" s="469"/>
      <c r="C4" s="470"/>
      <c r="D4" s="464">
        <v>1</v>
      </c>
      <c r="E4" s="465"/>
      <c r="F4" s="465">
        <v>2</v>
      </c>
      <c r="G4" s="466"/>
    </row>
    <row r="5" spans="2:11" ht="12" customHeight="1" thickBot="1" x14ac:dyDescent="0.3">
      <c r="B5" s="471"/>
      <c r="C5" s="472"/>
      <c r="D5" s="280" t="s">
        <v>365</v>
      </c>
      <c r="E5" s="279" t="s">
        <v>364</v>
      </c>
      <c r="F5" s="278" t="s">
        <v>365</v>
      </c>
      <c r="G5" s="277" t="s">
        <v>364</v>
      </c>
    </row>
    <row r="6" spans="2:11" ht="12" customHeight="1" x14ac:dyDescent="0.25">
      <c r="B6" s="473" t="s">
        <v>76</v>
      </c>
      <c r="C6" s="474"/>
      <c r="D6" s="276">
        <v>14900</v>
      </c>
      <c r="E6" s="275">
        <v>6.3</v>
      </c>
      <c r="F6" s="274">
        <v>10700</v>
      </c>
      <c r="G6" s="273">
        <v>5.6</v>
      </c>
    </row>
    <row r="7" spans="2:11" ht="12" customHeight="1" x14ac:dyDescent="0.25">
      <c r="B7" s="473" t="s">
        <v>77</v>
      </c>
      <c r="C7" s="474"/>
      <c r="D7" s="276">
        <v>9100</v>
      </c>
      <c r="E7" s="275">
        <v>3.9</v>
      </c>
      <c r="F7" s="274">
        <v>10500</v>
      </c>
      <c r="G7" s="273">
        <v>5.5</v>
      </c>
    </row>
    <row r="8" spans="2:11" ht="12" customHeight="1" thickBot="1" x14ac:dyDescent="0.3">
      <c r="B8" s="459" t="s">
        <v>110</v>
      </c>
      <c r="C8" s="460"/>
      <c r="D8" s="272">
        <v>236100</v>
      </c>
      <c r="E8" s="271">
        <v>100</v>
      </c>
      <c r="F8" s="270">
        <v>191100</v>
      </c>
      <c r="G8" s="269">
        <v>100</v>
      </c>
    </row>
    <row r="9" spans="2:11" ht="12" customHeight="1" x14ac:dyDescent="0.25"/>
    <row r="10" spans="2:11" ht="12" customHeight="1" x14ac:dyDescent="0.25">
      <c r="B10" s="8" t="s">
        <v>360</v>
      </c>
      <c r="C10" s="268"/>
      <c r="D10" s="373"/>
      <c r="E10" s="373"/>
      <c r="F10" s="373"/>
      <c r="G10" s="373"/>
    </row>
    <row r="11" spans="2:11" ht="12" customHeight="1" x14ac:dyDescent="0.25">
      <c r="B11" s="373"/>
      <c r="C11" s="268"/>
      <c r="D11" s="373"/>
      <c r="E11" s="373"/>
      <c r="F11" s="373"/>
      <c r="G11" s="373"/>
    </row>
    <row r="12" spans="2:11" ht="12" customHeight="1" x14ac:dyDescent="0.25">
      <c r="B12" s="374" t="s">
        <v>85</v>
      </c>
      <c r="C12" s="330"/>
      <c r="D12" s="330"/>
      <c r="E12" s="332"/>
      <c r="F12" s="332"/>
      <c r="G12" s="332"/>
    </row>
    <row r="13" spans="2:11" x14ac:dyDescent="0.25">
      <c r="B13" s="8" t="s">
        <v>470</v>
      </c>
      <c r="C13" s="330"/>
      <c r="D13" s="330"/>
      <c r="E13" s="332"/>
      <c r="F13" s="332"/>
      <c r="G13" s="332"/>
    </row>
    <row r="14" spans="2:11" x14ac:dyDescent="0.25">
      <c r="B14" s="330" t="s">
        <v>458</v>
      </c>
      <c r="C14" s="332"/>
      <c r="D14" s="332"/>
      <c r="E14" s="332"/>
      <c r="F14" s="332"/>
      <c r="G14" s="332"/>
    </row>
    <row r="15" spans="2:11" ht="38.25" customHeight="1" x14ac:dyDescent="0.25">
      <c r="B15" s="425" t="s">
        <v>549</v>
      </c>
      <c r="C15" s="425"/>
      <c r="D15" s="425"/>
      <c r="E15" s="425"/>
      <c r="F15" s="425"/>
      <c r="G15" s="425"/>
      <c r="H15" s="425"/>
      <c r="I15" s="425"/>
    </row>
    <row r="16" spans="2:11" ht="65.099999999999994" customHeight="1" x14ac:dyDescent="0.25">
      <c r="B16" s="439" t="s">
        <v>550</v>
      </c>
      <c r="C16" s="439"/>
      <c r="D16" s="439"/>
      <c r="E16" s="439"/>
      <c r="F16" s="439"/>
      <c r="G16" s="439"/>
      <c r="H16" s="439"/>
      <c r="I16" s="439"/>
      <c r="J16" s="406"/>
      <c r="K16" s="406"/>
    </row>
    <row r="17" spans="2:7" x14ac:dyDescent="0.25">
      <c r="B17" s="268" t="s">
        <v>363</v>
      </c>
      <c r="C17" s="268"/>
      <c r="D17" s="268"/>
      <c r="E17" s="268"/>
      <c r="F17" s="268"/>
      <c r="G17" s="268"/>
    </row>
    <row r="18" spans="2:7" x14ac:dyDescent="0.25">
      <c r="B18" s="268" t="s">
        <v>483</v>
      </c>
    </row>
  </sheetData>
  <mergeCells count="9">
    <mergeCell ref="B15:I15"/>
    <mergeCell ref="B16:I16"/>
    <mergeCell ref="B8:C8"/>
    <mergeCell ref="D3:G3"/>
    <mergeCell ref="D4:E4"/>
    <mergeCell ref="F4:G4"/>
    <mergeCell ref="B3:C5"/>
    <mergeCell ref="B6:C6"/>
    <mergeCell ref="B7:C7"/>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C4E6-4CCE-4E02-AB6D-3C6F037DDE68}">
  <dimension ref="A1:F54"/>
  <sheetViews>
    <sheetView zoomScale="110" zoomScaleNormal="110" zoomScaleSheetLayoutView="100" workbookViewId="0">
      <selection activeCell="B33" sqref="B33"/>
    </sheetView>
  </sheetViews>
  <sheetFormatPr defaultRowHeight="9.75" customHeight="1" x14ac:dyDescent="0.25"/>
  <cols>
    <col min="1" max="1" width="2.125" style="8" customWidth="1"/>
    <col min="2" max="2" width="28" style="8" customWidth="1"/>
    <col min="3" max="3" width="15.625" style="8" customWidth="1"/>
    <col min="4" max="4" width="9.5" style="18" customWidth="1"/>
    <col min="5" max="5" width="9" style="8"/>
    <col min="6" max="6" width="14" style="8" customWidth="1"/>
    <col min="7" max="256" width="9" style="8"/>
    <col min="257" max="257" width="2.125" style="8" customWidth="1"/>
    <col min="258" max="258" width="28" style="8" customWidth="1"/>
    <col min="259" max="259" width="15.625" style="8" customWidth="1"/>
    <col min="260" max="260" width="9.5" style="8" customWidth="1"/>
    <col min="261" max="261" width="9" style="8"/>
    <col min="262" max="262" width="14" style="8" customWidth="1"/>
    <col min="263" max="512" width="9" style="8"/>
    <col min="513" max="513" width="2.125" style="8" customWidth="1"/>
    <col min="514" max="514" width="28" style="8" customWidth="1"/>
    <col min="515" max="515" width="15.625" style="8" customWidth="1"/>
    <col min="516" max="516" width="9.5" style="8" customWidth="1"/>
    <col min="517" max="517" width="9" style="8"/>
    <col min="518" max="518" width="14" style="8" customWidth="1"/>
    <col min="519" max="768" width="9" style="8"/>
    <col min="769" max="769" width="2.125" style="8" customWidth="1"/>
    <col min="770" max="770" width="28" style="8" customWidth="1"/>
    <col min="771" max="771" width="15.625" style="8" customWidth="1"/>
    <col min="772" max="772" width="9.5" style="8" customWidth="1"/>
    <col min="773" max="773" width="9" style="8"/>
    <col min="774" max="774" width="14" style="8" customWidth="1"/>
    <col min="775" max="1024" width="9" style="8"/>
    <col min="1025" max="1025" width="2.125" style="8" customWidth="1"/>
    <col min="1026" max="1026" width="28" style="8" customWidth="1"/>
    <col min="1027" max="1027" width="15.625" style="8" customWidth="1"/>
    <col min="1028" max="1028" width="9.5" style="8" customWidth="1"/>
    <col min="1029" max="1029" width="9" style="8"/>
    <col min="1030" max="1030" width="14" style="8" customWidth="1"/>
    <col min="1031" max="1280" width="9" style="8"/>
    <col min="1281" max="1281" width="2.125" style="8" customWidth="1"/>
    <col min="1282" max="1282" width="28" style="8" customWidth="1"/>
    <col min="1283" max="1283" width="15.625" style="8" customWidth="1"/>
    <col min="1284" max="1284" width="9.5" style="8" customWidth="1"/>
    <col min="1285" max="1285" width="9" style="8"/>
    <col min="1286" max="1286" width="14" style="8" customWidth="1"/>
    <col min="1287" max="1536" width="9" style="8"/>
    <col min="1537" max="1537" width="2.125" style="8" customWidth="1"/>
    <col min="1538" max="1538" width="28" style="8" customWidth="1"/>
    <col min="1539" max="1539" width="15.625" style="8" customWidth="1"/>
    <col min="1540" max="1540" width="9.5" style="8" customWidth="1"/>
    <col min="1541" max="1541" width="9" style="8"/>
    <col min="1542" max="1542" width="14" style="8" customWidth="1"/>
    <col min="1543" max="1792" width="9" style="8"/>
    <col min="1793" max="1793" width="2.125" style="8" customWidth="1"/>
    <col min="1794" max="1794" width="28" style="8" customWidth="1"/>
    <col min="1795" max="1795" width="15.625" style="8" customWidth="1"/>
    <col min="1796" max="1796" width="9.5" style="8" customWidth="1"/>
    <col min="1797" max="1797" width="9" style="8"/>
    <col min="1798" max="1798" width="14" style="8" customWidth="1"/>
    <col min="1799" max="2048" width="9" style="8"/>
    <col min="2049" max="2049" width="2.125" style="8" customWidth="1"/>
    <col min="2050" max="2050" width="28" style="8" customWidth="1"/>
    <col min="2051" max="2051" width="15.625" style="8" customWidth="1"/>
    <col min="2052" max="2052" width="9.5" style="8" customWidth="1"/>
    <col min="2053" max="2053" width="9" style="8"/>
    <col min="2054" max="2054" width="14" style="8" customWidth="1"/>
    <col min="2055" max="2304" width="9" style="8"/>
    <col min="2305" max="2305" width="2.125" style="8" customWidth="1"/>
    <col min="2306" max="2306" width="28" style="8" customWidth="1"/>
    <col min="2307" max="2307" width="15.625" style="8" customWidth="1"/>
    <col min="2308" max="2308" width="9.5" style="8" customWidth="1"/>
    <col min="2309" max="2309" width="9" style="8"/>
    <col min="2310" max="2310" width="14" style="8" customWidth="1"/>
    <col min="2311" max="2560" width="9" style="8"/>
    <col min="2561" max="2561" width="2.125" style="8" customWidth="1"/>
    <col min="2562" max="2562" width="28" style="8" customWidth="1"/>
    <col min="2563" max="2563" width="15.625" style="8" customWidth="1"/>
    <col min="2564" max="2564" width="9.5" style="8" customWidth="1"/>
    <col min="2565" max="2565" width="9" style="8"/>
    <col min="2566" max="2566" width="14" style="8" customWidth="1"/>
    <col min="2567" max="2816" width="9" style="8"/>
    <col min="2817" max="2817" width="2.125" style="8" customWidth="1"/>
    <col min="2818" max="2818" width="28" style="8" customWidth="1"/>
    <col min="2819" max="2819" width="15.625" style="8" customWidth="1"/>
    <col min="2820" max="2820" width="9.5" style="8" customWidth="1"/>
    <col min="2821" max="2821" width="9" style="8"/>
    <col min="2822" max="2822" width="14" style="8" customWidth="1"/>
    <col min="2823" max="3072" width="9" style="8"/>
    <col min="3073" max="3073" width="2.125" style="8" customWidth="1"/>
    <col min="3074" max="3074" width="28" style="8" customWidth="1"/>
    <col min="3075" max="3075" width="15.625" style="8" customWidth="1"/>
    <col min="3076" max="3076" width="9.5" style="8" customWidth="1"/>
    <col min="3077" max="3077" width="9" style="8"/>
    <col min="3078" max="3078" width="14" style="8" customWidth="1"/>
    <col min="3079" max="3328" width="9" style="8"/>
    <col min="3329" max="3329" width="2.125" style="8" customWidth="1"/>
    <col min="3330" max="3330" width="28" style="8" customWidth="1"/>
    <col min="3331" max="3331" width="15.625" style="8" customWidth="1"/>
    <col min="3332" max="3332" width="9.5" style="8" customWidth="1"/>
    <col min="3333" max="3333" width="9" style="8"/>
    <col min="3334" max="3334" width="14" style="8" customWidth="1"/>
    <col min="3335" max="3584" width="9" style="8"/>
    <col min="3585" max="3585" width="2.125" style="8" customWidth="1"/>
    <col min="3586" max="3586" width="28" style="8" customWidth="1"/>
    <col min="3587" max="3587" width="15.625" style="8" customWidth="1"/>
    <col min="3588" max="3588" width="9.5" style="8" customWidth="1"/>
    <col min="3589" max="3589" width="9" style="8"/>
    <col min="3590" max="3590" width="14" style="8" customWidth="1"/>
    <col min="3591" max="3840" width="9" style="8"/>
    <col min="3841" max="3841" width="2.125" style="8" customWidth="1"/>
    <col min="3842" max="3842" width="28" style="8" customWidth="1"/>
    <col min="3843" max="3843" width="15.625" style="8" customWidth="1"/>
    <col min="3844" max="3844" width="9.5" style="8" customWidth="1"/>
    <col min="3845" max="3845" width="9" style="8"/>
    <col min="3846" max="3846" width="14" style="8" customWidth="1"/>
    <col min="3847" max="4096" width="9" style="8"/>
    <col min="4097" max="4097" width="2.125" style="8" customWidth="1"/>
    <col min="4098" max="4098" width="28" style="8" customWidth="1"/>
    <col min="4099" max="4099" width="15.625" style="8" customWidth="1"/>
    <col min="4100" max="4100" width="9.5" style="8" customWidth="1"/>
    <col min="4101" max="4101" width="9" style="8"/>
    <col min="4102" max="4102" width="14" style="8" customWidth="1"/>
    <col min="4103" max="4352" width="9" style="8"/>
    <col min="4353" max="4353" width="2.125" style="8" customWidth="1"/>
    <col min="4354" max="4354" width="28" style="8" customWidth="1"/>
    <col min="4355" max="4355" width="15.625" style="8" customWidth="1"/>
    <col min="4356" max="4356" width="9.5" style="8" customWidth="1"/>
    <col min="4357" max="4357" width="9" style="8"/>
    <col min="4358" max="4358" width="14" style="8" customWidth="1"/>
    <col min="4359" max="4608" width="9" style="8"/>
    <col min="4609" max="4609" width="2.125" style="8" customWidth="1"/>
    <col min="4610" max="4610" width="28" style="8" customWidth="1"/>
    <col min="4611" max="4611" width="15.625" style="8" customWidth="1"/>
    <col min="4612" max="4612" width="9.5" style="8" customWidth="1"/>
    <col min="4613" max="4613" width="9" style="8"/>
    <col min="4614" max="4614" width="14" style="8" customWidth="1"/>
    <col min="4615" max="4864" width="9" style="8"/>
    <col min="4865" max="4865" width="2.125" style="8" customWidth="1"/>
    <col min="4866" max="4866" width="28" style="8" customWidth="1"/>
    <col min="4867" max="4867" width="15.625" style="8" customWidth="1"/>
    <col min="4868" max="4868" width="9.5" style="8" customWidth="1"/>
    <col min="4869" max="4869" width="9" style="8"/>
    <col min="4870" max="4870" width="14" style="8" customWidth="1"/>
    <col min="4871" max="5120" width="9" style="8"/>
    <col min="5121" max="5121" width="2.125" style="8" customWidth="1"/>
    <col min="5122" max="5122" width="28" style="8" customWidth="1"/>
    <col min="5123" max="5123" width="15.625" style="8" customWidth="1"/>
    <col min="5124" max="5124" width="9.5" style="8" customWidth="1"/>
    <col min="5125" max="5125" width="9" style="8"/>
    <col min="5126" max="5126" width="14" style="8" customWidth="1"/>
    <col min="5127" max="5376" width="9" style="8"/>
    <col min="5377" max="5377" width="2.125" style="8" customWidth="1"/>
    <col min="5378" max="5378" width="28" style="8" customWidth="1"/>
    <col min="5379" max="5379" width="15.625" style="8" customWidth="1"/>
    <col min="5380" max="5380" width="9.5" style="8" customWidth="1"/>
    <col min="5381" max="5381" width="9" style="8"/>
    <col min="5382" max="5382" width="14" style="8" customWidth="1"/>
    <col min="5383" max="5632" width="9" style="8"/>
    <col min="5633" max="5633" width="2.125" style="8" customWidth="1"/>
    <col min="5634" max="5634" width="28" style="8" customWidth="1"/>
    <col min="5635" max="5635" width="15.625" style="8" customWidth="1"/>
    <col min="5636" max="5636" width="9.5" style="8" customWidth="1"/>
    <col min="5637" max="5637" width="9" style="8"/>
    <col min="5638" max="5638" width="14" style="8" customWidth="1"/>
    <col min="5639" max="5888" width="9" style="8"/>
    <col min="5889" max="5889" width="2.125" style="8" customWidth="1"/>
    <col min="5890" max="5890" width="28" style="8" customWidth="1"/>
    <col min="5891" max="5891" width="15.625" style="8" customWidth="1"/>
    <col min="5892" max="5892" width="9.5" style="8" customWidth="1"/>
    <col min="5893" max="5893" width="9" style="8"/>
    <col min="5894" max="5894" width="14" style="8" customWidth="1"/>
    <col min="5895" max="6144" width="9" style="8"/>
    <col min="6145" max="6145" width="2.125" style="8" customWidth="1"/>
    <col min="6146" max="6146" width="28" style="8" customWidth="1"/>
    <col min="6147" max="6147" width="15.625" style="8" customWidth="1"/>
    <col min="6148" max="6148" width="9.5" style="8" customWidth="1"/>
    <col min="6149" max="6149" width="9" style="8"/>
    <col min="6150" max="6150" width="14" style="8" customWidth="1"/>
    <col min="6151" max="6400" width="9" style="8"/>
    <col min="6401" max="6401" width="2.125" style="8" customWidth="1"/>
    <col min="6402" max="6402" width="28" style="8" customWidth="1"/>
    <col min="6403" max="6403" width="15.625" style="8" customWidth="1"/>
    <col min="6404" max="6404" width="9.5" style="8" customWidth="1"/>
    <col min="6405" max="6405" width="9" style="8"/>
    <col min="6406" max="6406" width="14" style="8" customWidth="1"/>
    <col min="6407" max="6656" width="9" style="8"/>
    <col min="6657" max="6657" width="2.125" style="8" customWidth="1"/>
    <col min="6658" max="6658" width="28" style="8" customWidth="1"/>
    <col min="6659" max="6659" width="15.625" style="8" customWidth="1"/>
    <col min="6660" max="6660" width="9.5" style="8" customWidth="1"/>
    <col min="6661" max="6661" width="9" style="8"/>
    <col min="6662" max="6662" width="14" style="8" customWidth="1"/>
    <col min="6663" max="6912" width="9" style="8"/>
    <col min="6913" max="6913" width="2.125" style="8" customWidth="1"/>
    <col min="6914" max="6914" width="28" style="8" customWidth="1"/>
    <col min="6915" max="6915" width="15.625" style="8" customWidth="1"/>
    <col min="6916" max="6916" width="9.5" style="8" customWidth="1"/>
    <col min="6917" max="6917" width="9" style="8"/>
    <col min="6918" max="6918" width="14" style="8" customWidth="1"/>
    <col min="6919" max="7168" width="9" style="8"/>
    <col min="7169" max="7169" width="2.125" style="8" customWidth="1"/>
    <col min="7170" max="7170" width="28" style="8" customWidth="1"/>
    <col min="7171" max="7171" width="15.625" style="8" customWidth="1"/>
    <col min="7172" max="7172" width="9.5" style="8" customWidth="1"/>
    <col min="7173" max="7173" width="9" style="8"/>
    <col min="7174" max="7174" width="14" style="8" customWidth="1"/>
    <col min="7175" max="7424" width="9" style="8"/>
    <col min="7425" max="7425" width="2.125" style="8" customWidth="1"/>
    <col min="7426" max="7426" width="28" style="8" customWidth="1"/>
    <col min="7427" max="7427" width="15.625" style="8" customWidth="1"/>
    <col min="7428" max="7428" width="9.5" style="8" customWidth="1"/>
    <col min="7429" max="7429" width="9" style="8"/>
    <col min="7430" max="7430" width="14" style="8" customWidth="1"/>
    <col min="7431" max="7680" width="9" style="8"/>
    <col min="7681" max="7681" width="2.125" style="8" customWidth="1"/>
    <col min="7682" max="7682" width="28" style="8" customWidth="1"/>
    <col min="7683" max="7683" width="15.625" style="8" customWidth="1"/>
    <col min="7684" max="7684" width="9.5" style="8" customWidth="1"/>
    <col min="7685" max="7685" width="9" style="8"/>
    <col min="7686" max="7686" width="14" style="8" customWidth="1"/>
    <col min="7687" max="7936" width="9" style="8"/>
    <col min="7937" max="7937" width="2.125" style="8" customWidth="1"/>
    <col min="7938" max="7938" width="28" style="8" customWidth="1"/>
    <col min="7939" max="7939" width="15.625" style="8" customWidth="1"/>
    <col min="7940" max="7940" width="9.5" style="8" customWidth="1"/>
    <col min="7941" max="7941" width="9" style="8"/>
    <col min="7942" max="7942" width="14" style="8" customWidth="1"/>
    <col min="7943" max="8192" width="9" style="8"/>
    <col min="8193" max="8193" width="2.125" style="8" customWidth="1"/>
    <col min="8194" max="8194" width="28" style="8" customWidth="1"/>
    <col min="8195" max="8195" width="15.625" style="8" customWidth="1"/>
    <col min="8196" max="8196" width="9.5" style="8" customWidth="1"/>
    <col min="8197" max="8197" width="9" style="8"/>
    <col min="8198" max="8198" width="14" style="8" customWidth="1"/>
    <col min="8199" max="8448" width="9" style="8"/>
    <col min="8449" max="8449" width="2.125" style="8" customWidth="1"/>
    <col min="8450" max="8450" width="28" style="8" customWidth="1"/>
    <col min="8451" max="8451" width="15.625" style="8" customWidth="1"/>
    <col min="8452" max="8452" width="9.5" style="8" customWidth="1"/>
    <col min="8453" max="8453" width="9" style="8"/>
    <col min="8454" max="8454" width="14" style="8" customWidth="1"/>
    <col min="8455" max="8704" width="9" style="8"/>
    <col min="8705" max="8705" width="2.125" style="8" customWidth="1"/>
    <col min="8706" max="8706" width="28" style="8" customWidth="1"/>
    <col min="8707" max="8707" width="15.625" style="8" customWidth="1"/>
    <col min="8708" max="8708" width="9.5" style="8" customWidth="1"/>
    <col min="8709" max="8709" width="9" style="8"/>
    <col min="8710" max="8710" width="14" style="8" customWidth="1"/>
    <col min="8711" max="8960" width="9" style="8"/>
    <col min="8961" max="8961" width="2.125" style="8" customWidth="1"/>
    <col min="8962" max="8962" width="28" style="8" customWidth="1"/>
    <col min="8963" max="8963" width="15.625" style="8" customWidth="1"/>
    <col min="8964" max="8964" width="9.5" style="8" customWidth="1"/>
    <col min="8965" max="8965" width="9" style="8"/>
    <col min="8966" max="8966" width="14" style="8" customWidth="1"/>
    <col min="8967" max="9216" width="9" style="8"/>
    <col min="9217" max="9217" width="2.125" style="8" customWidth="1"/>
    <col min="9218" max="9218" width="28" style="8" customWidth="1"/>
    <col min="9219" max="9219" width="15.625" style="8" customWidth="1"/>
    <col min="9220" max="9220" width="9.5" style="8" customWidth="1"/>
    <col min="9221" max="9221" width="9" style="8"/>
    <col min="9222" max="9222" width="14" style="8" customWidth="1"/>
    <col min="9223" max="9472" width="9" style="8"/>
    <col min="9473" max="9473" width="2.125" style="8" customWidth="1"/>
    <col min="9474" max="9474" width="28" style="8" customWidth="1"/>
    <col min="9475" max="9475" width="15.625" style="8" customWidth="1"/>
    <col min="9476" max="9476" width="9.5" style="8" customWidth="1"/>
    <col min="9477" max="9477" width="9" style="8"/>
    <col min="9478" max="9478" width="14" style="8" customWidth="1"/>
    <col min="9479" max="9728" width="9" style="8"/>
    <col min="9729" max="9729" width="2.125" style="8" customWidth="1"/>
    <col min="9730" max="9730" width="28" style="8" customWidth="1"/>
    <col min="9731" max="9731" width="15.625" style="8" customWidth="1"/>
    <col min="9732" max="9732" width="9.5" style="8" customWidth="1"/>
    <col min="9733" max="9733" width="9" style="8"/>
    <col min="9734" max="9734" width="14" style="8" customWidth="1"/>
    <col min="9735" max="9984" width="9" style="8"/>
    <col min="9985" max="9985" width="2.125" style="8" customWidth="1"/>
    <col min="9986" max="9986" width="28" style="8" customWidth="1"/>
    <col min="9987" max="9987" width="15.625" style="8" customWidth="1"/>
    <col min="9988" max="9988" width="9.5" style="8" customWidth="1"/>
    <col min="9989" max="9989" width="9" style="8"/>
    <col min="9990" max="9990" width="14" style="8" customWidth="1"/>
    <col min="9991" max="10240" width="9" style="8"/>
    <col min="10241" max="10241" width="2.125" style="8" customWidth="1"/>
    <col min="10242" max="10242" width="28" style="8" customWidth="1"/>
    <col min="10243" max="10243" width="15.625" style="8" customWidth="1"/>
    <col min="10244" max="10244" width="9.5" style="8" customWidth="1"/>
    <col min="10245" max="10245" width="9" style="8"/>
    <col min="10246" max="10246" width="14" style="8" customWidth="1"/>
    <col min="10247" max="10496" width="9" style="8"/>
    <col min="10497" max="10497" width="2.125" style="8" customWidth="1"/>
    <col min="10498" max="10498" width="28" style="8" customWidth="1"/>
    <col min="10499" max="10499" width="15.625" style="8" customWidth="1"/>
    <col min="10500" max="10500" width="9.5" style="8" customWidth="1"/>
    <col min="10501" max="10501" width="9" style="8"/>
    <col min="10502" max="10502" width="14" style="8" customWidth="1"/>
    <col min="10503" max="10752" width="9" style="8"/>
    <col min="10753" max="10753" width="2.125" style="8" customWidth="1"/>
    <col min="10754" max="10754" width="28" style="8" customWidth="1"/>
    <col min="10755" max="10755" width="15.625" style="8" customWidth="1"/>
    <col min="10756" max="10756" width="9.5" style="8" customWidth="1"/>
    <col min="10757" max="10757" width="9" style="8"/>
    <col min="10758" max="10758" width="14" style="8" customWidth="1"/>
    <col min="10759" max="11008" width="9" style="8"/>
    <col min="11009" max="11009" width="2.125" style="8" customWidth="1"/>
    <col min="11010" max="11010" width="28" style="8" customWidth="1"/>
    <col min="11011" max="11011" width="15.625" style="8" customWidth="1"/>
    <col min="11012" max="11012" width="9.5" style="8" customWidth="1"/>
    <col min="11013" max="11013" width="9" style="8"/>
    <col min="11014" max="11014" width="14" style="8" customWidth="1"/>
    <col min="11015" max="11264" width="9" style="8"/>
    <col min="11265" max="11265" width="2.125" style="8" customWidth="1"/>
    <col min="11266" max="11266" width="28" style="8" customWidth="1"/>
    <col min="11267" max="11267" width="15.625" style="8" customWidth="1"/>
    <col min="11268" max="11268" width="9.5" style="8" customWidth="1"/>
    <col min="11269" max="11269" width="9" style="8"/>
    <col min="11270" max="11270" width="14" style="8" customWidth="1"/>
    <col min="11271" max="11520" width="9" style="8"/>
    <col min="11521" max="11521" width="2.125" style="8" customWidth="1"/>
    <col min="11522" max="11522" width="28" style="8" customWidth="1"/>
    <col min="11523" max="11523" width="15.625" style="8" customWidth="1"/>
    <col min="11524" max="11524" width="9.5" style="8" customWidth="1"/>
    <col min="11525" max="11525" width="9" style="8"/>
    <col min="11526" max="11526" width="14" style="8" customWidth="1"/>
    <col min="11527" max="11776" width="9" style="8"/>
    <col min="11777" max="11777" width="2.125" style="8" customWidth="1"/>
    <col min="11778" max="11778" width="28" style="8" customWidth="1"/>
    <col min="11779" max="11779" width="15.625" style="8" customWidth="1"/>
    <col min="11780" max="11780" width="9.5" style="8" customWidth="1"/>
    <col min="11781" max="11781" width="9" style="8"/>
    <col min="11782" max="11782" width="14" style="8" customWidth="1"/>
    <col min="11783" max="12032" width="9" style="8"/>
    <col min="12033" max="12033" width="2.125" style="8" customWidth="1"/>
    <col min="12034" max="12034" width="28" style="8" customWidth="1"/>
    <col min="12035" max="12035" width="15.625" style="8" customWidth="1"/>
    <col min="12036" max="12036" width="9.5" style="8" customWidth="1"/>
    <col min="12037" max="12037" width="9" style="8"/>
    <col min="12038" max="12038" width="14" style="8" customWidth="1"/>
    <col min="12039" max="12288" width="9" style="8"/>
    <col min="12289" max="12289" width="2.125" style="8" customWidth="1"/>
    <col min="12290" max="12290" width="28" style="8" customWidth="1"/>
    <col min="12291" max="12291" width="15.625" style="8" customWidth="1"/>
    <col min="12292" max="12292" width="9.5" style="8" customWidth="1"/>
    <col min="12293" max="12293" width="9" style="8"/>
    <col min="12294" max="12294" width="14" style="8" customWidth="1"/>
    <col min="12295" max="12544" width="9" style="8"/>
    <col min="12545" max="12545" width="2.125" style="8" customWidth="1"/>
    <col min="12546" max="12546" width="28" style="8" customWidth="1"/>
    <col min="12547" max="12547" width="15.625" style="8" customWidth="1"/>
    <col min="12548" max="12548" width="9.5" style="8" customWidth="1"/>
    <col min="12549" max="12549" width="9" style="8"/>
    <col min="12550" max="12550" width="14" style="8" customWidth="1"/>
    <col min="12551" max="12800" width="9" style="8"/>
    <col min="12801" max="12801" width="2.125" style="8" customWidth="1"/>
    <col min="12802" max="12802" width="28" style="8" customWidth="1"/>
    <col min="12803" max="12803" width="15.625" style="8" customWidth="1"/>
    <col min="12804" max="12804" width="9.5" style="8" customWidth="1"/>
    <col min="12805" max="12805" width="9" style="8"/>
    <col min="12806" max="12806" width="14" style="8" customWidth="1"/>
    <col min="12807" max="13056" width="9" style="8"/>
    <col min="13057" max="13057" width="2.125" style="8" customWidth="1"/>
    <col min="13058" max="13058" width="28" style="8" customWidth="1"/>
    <col min="13059" max="13059" width="15.625" style="8" customWidth="1"/>
    <col min="13060" max="13060" width="9.5" style="8" customWidth="1"/>
    <col min="13061" max="13061" width="9" style="8"/>
    <col min="13062" max="13062" width="14" style="8" customWidth="1"/>
    <col min="13063" max="13312" width="9" style="8"/>
    <col min="13313" max="13313" width="2.125" style="8" customWidth="1"/>
    <col min="13314" max="13314" width="28" style="8" customWidth="1"/>
    <col min="13315" max="13315" width="15.625" style="8" customWidth="1"/>
    <col min="13316" max="13316" width="9.5" style="8" customWidth="1"/>
    <col min="13317" max="13317" width="9" style="8"/>
    <col min="13318" max="13318" width="14" style="8" customWidth="1"/>
    <col min="13319" max="13568" width="9" style="8"/>
    <col min="13569" max="13569" width="2.125" style="8" customWidth="1"/>
    <col min="13570" max="13570" width="28" style="8" customWidth="1"/>
    <col min="13571" max="13571" width="15.625" style="8" customWidth="1"/>
    <col min="13572" max="13572" width="9.5" style="8" customWidth="1"/>
    <col min="13573" max="13573" width="9" style="8"/>
    <col min="13574" max="13574" width="14" style="8" customWidth="1"/>
    <col min="13575" max="13824" width="9" style="8"/>
    <col min="13825" max="13825" width="2.125" style="8" customWidth="1"/>
    <col min="13826" max="13826" width="28" style="8" customWidth="1"/>
    <col min="13827" max="13827" width="15.625" style="8" customWidth="1"/>
    <col min="13828" max="13828" width="9.5" style="8" customWidth="1"/>
    <col min="13829" max="13829" width="9" style="8"/>
    <col min="13830" max="13830" width="14" style="8" customWidth="1"/>
    <col min="13831" max="14080" width="9" style="8"/>
    <col min="14081" max="14081" width="2.125" style="8" customWidth="1"/>
    <col min="14082" max="14082" width="28" style="8" customWidth="1"/>
    <col min="14083" max="14083" width="15.625" style="8" customWidth="1"/>
    <col min="14084" max="14084" width="9.5" style="8" customWidth="1"/>
    <col min="14085" max="14085" width="9" style="8"/>
    <col min="14086" max="14086" width="14" style="8" customWidth="1"/>
    <col min="14087" max="14336" width="9" style="8"/>
    <col min="14337" max="14337" width="2.125" style="8" customWidth="1"/>
    <col min="14338" max="14338" width="28" style="8" customWidth="1"/>
    <col min="14339" max="14339" width="15.625" style="8" customWidth="1"/>
    <col min="14340" max="14340" width="9.5" style="8" customWidth="1"/>
    <col min="14341" max="14341" width="9" style="8"/>
    <col min="14342" max="14342" width="14" style="8" customWidth="1"/>
    <col min="14343" max="14592" width="9" style="8"/>
    <col min="14593" max="14593" width="2.125" style="8" customWidth="1"/>
    <col min="14594" max="14594" width="28" style="8" customWidth="1"/>
    <col min="14595" max="14595" width="15.625" style="8" customWidth="1"/>
    <col min="14596" max="14596" width="9.5" style="8" customWidth="1"/>
    <col min="14597" max="14597" width="9" style="8"/>
    <col min="14598" max="14598" width="14" style="8" customWidth="1"/>
    <col min="14599" max="14848" width="9" style="8"/>
    <col min="14849" max="14849" width="2.125" style="8" customWidth="1"/>
    <col min="14850" max="14850" width="28" style="8" customWidth="1"/>
    <col min="14851" max="14851" width="15.625" style="8" customWidth="1"/>
    <col min="14852" max="14852" width="9.5" style="8" customWidth="1"/>
    <col min="14853" max="14853" width="9" style="8"/>
    <col min="14854" max="14854" width="14" style="8" customWidth="1"/>
    <col min="14855" max="15104" width="9" style="8"/>
    <col min="15105" max="15105" width="2.125" style="8" customWidth="1"/>
    <col min="15106" max="15106" width="28" style="8" customWidth="1"/>
    <col min="15107" max="15107" width="15.625" style="8" customWidth="1"/>
    <col min="15108" max="15108" width="9.5" style="8" customWidth="1"/>
    <col min="15109" max="15109" width="9" style="8"/>
    <col min="15110" max="15110" width="14" style="8" customWidth="1"/>
    <col min="15111" max="15360" width="9" style="8"/>
    <col min="15361" max="15361" width="2.125" style="8" customWidth="1"/>
    <col min="15362" max="15362" width="28" style="8" customWidth="1"/>
    <col min="15363" max="15363" width="15.625" style="8" customWidth="1"/>
    <col min="15364" max="15364" width="9.5" style="8" customWidth="1"/>
    <col min="15365" max="15365" width="9" style="8"/>
    <col min="15366" max="15366" width="14" style="8" customWidth="1"/>
    <col min="15367" max="15616" width="9" style="8"/>
    <col min="15617" max="15617" width="2.125" style="8" customWidth="1"/>
    <col min="15618" max="15618" width="28" style="8" customWidth="1"/>
    <col min="15619" max="15619" width="15.625" style="8" customWidth="1"/>
    <col min="15620" max="15620" width="9.5" style="8" customWidth="1"/>
    <col min="15621" max="15621" width="9" style="8"/>
    <col min="15622" max="15622" width="14" style="8" customWidth="1"/>
    <col min="15623" max="15872" width="9" style="8"/>
    <col min="15873" max="15873" width="2.125" style="8" customWidth="1"/>
    <col min="15874" max="15874" width="28" style="8" customWidth="1"/>
    <col min="15875" max="15875" width="15.625" style="8" customWidth="1"/>
    <col min="15876" max="15876" width="9.5" style="8" customWidth="1"/>
    <col min="15877" max="15877" width="9" style="8"/>
    <col min="15878" max="15878" width="14" style="8" customWidth="1"/>
    <col min="15879" max="16128" width="9" style="8"/>
    <col min="16129" max="16129" width="2.125" style="8" customWidth="1"/>
    <col min="16130" max="16130" width="28" style="8" customWidth="1"/>
    <col min="16131" max="16131" width="15.625" style="8" customWidth="1"/>
    <col min="16132" max="16132" width="9.5" style="8" customWidth="1"/>
    <col min="16133" max="16133" width="9" style="8"/>
    <col min="16134" max="16134" width="14" style="8" customWidth="1"/>
    <col min="16135" max="16384" width="9" style="8"/>
  </cols>
  <sheetData>
    <row r="1" spans="2:6" ht="12.6" customHeight="1" x14ac:dyDescent="0.25">
      <c r="B1" s="51" t="s">
        <v>529</v>
      </c>
    </row>
    <row r="2" spans="2:6" ht="9.75" customHeight="1" thickBot="1" x14ac:dyDescent="0.3">
      <c r="B2" s="51"/>
    </row>
    <row r="3" spans="2:6" ht="20.45" customHeight="1" thickBot="1" x14ac:dyDescent="0.25">
      <c r="B3" s="82" t="s">
        <v>298</v>
      </c>
      <c r="C3" s="321" t="s">
        <v>295</v>
      </c>
      <c r="D3" s="151" t="s">
        <v>88</v>
      </c>
      <c r="F3" s="375"/>
    </row>
    <row r="4" spans="2:6" ht="12.6" customHeight="1" x14ac:dyDescent="0.2">
      <c r="B4" s="84" t="s">
        <v>112</v>
      </c>
      <c r="C4" s="376">
        <v>17</v>
      </c>
      <c r="D4" s="377">
        <v>6</v>
      </c>
      <c r="F4" s="375"/>
    </row>
    <row r="5" spans="2:6" ht="12.2" customHeight="1" thickBot="1" x14ac:dyDescent="0.25">
      <c r="B5" s="84" t="s">
        <v>167</v>
      </c>
      <c r="C5" s="376">
        <v>9</v>
      </c>
      <c r="D5" s="377">
        <v>3.2</v>
      </c>
      <c r="F5" s="375"/>
    </row>
    <row r="6" spans="2:6" ht="18" customHeight="1" thickBot="1" x14ac:dyDescent="0.3">
      <c r="B6" s="152" t="s">
        <v>159</v>
      </c>
      <c r="C6" s="378">
        <v>283</v>
      </c>
      <c r="D6" s="379">
        <v>100</v>
      </c>
      <c r="E6" s="18"/>
    </row>
    <row r="9" spans="2:6" ht="11.45" customHeight="1" x14ac:dyDescent="0.25">
      <c r="B9" s="51" t="s">
        <v>530</v>
      </c>
      <c r="C9" s="6"/>
      <c r="D9" s="153"/>
    </row>
    <row r="10" spans="2:6" ht="9.75" customHeight="1" thickBot="1" x14ac:dyDescent="0.3">
      <c r="C10" s="6"/>
      <c r="D10" s="153"/>
    </row>
    <row r="11" spans="2:6" ht="15.6" customHeight="1" thickBot="1" x14ac:dyDescent="0.3">
      <c r="B11" s="82" t="s">
        <v>296</v>
      </c>
      <c r="C11" s="321" t="s">
        <v>295</v>
      </c>
      <c r="D11" s="151" t="s">
        <v>88</v>
      </c>
    </row>
    <row r="12" spans="2:6" ht="12.2" customHeight="1" x14ac:dyDescent="0.25">
      <c r="B12" s="86" t="s">
        <v>132</v>
      </c>
      <c r="C12" s="376">
        <v>211</v>
      </c>
      <c r="D12" s="377">
        <v>74.599999999999994</v>
      </c>
    </row>
    <row r="13" spans="2:6" ht="13.35" customHeight="1" thickBot="1" x14ac:dyDescent="0.3">
      <c r="B13" s="86" t="s">
        <v>133</v>
      </c>
      <c r="C13" s="376">
        <v>72</v>
      </c>
      <c r="D13" s="377">
        <v>25.4</v>
      </c>
    </row>
    <row r="14" spans="2:6" ht="15.6" customHeight="1" thickBot="1" x14ac:dyDescent="0.3">
      <c r="B14" s="152" t="s">
        <v>159</v>
      </c>
      <c r="C14" s="378">
        <v>283</v>
      </c>
      <c r="D14" s="379">
        <v>100</v>
      </c>
    </row>
    <row r="15" spans="2:6" ht="9.75" customHeight="1" x14ac:dyDescent="0.25">
      <c r="C15" s="6"/>
      <c r="D15" s="153"/>
    </row>
    <row r="16" spans="2:6" ht="9.75" customHeight="1" x14ac:dyDescent="0.25">
      <c r="C16" s="6"/>
      <c r="D16" s="153"/>
    </row>
    <row r="17" spans="2:5" ht="10.15" customHeight="1" x14ac:dyDescent="0.25">
      <c r="B17" s="51" t="s">
        <v>531</v>
      </c>
      <c r="C17" s="6"/>
      <c r="D17" s="153"/>
    </row>
    <row r="18" spans="2:5" ht="9.75" customHeight="1" thickBot="1" x14ac:dyDescent="0.3">
      <c r="C18" s="6"/>
      <c r="D18" s="153"/>
    </row>
    <row r="19" spans="2:5" ht="14.45" customHeight="1" thickBot="1" x14ac:dyDescent="0.3">
      <c r="B19" s="82" t="s">
        <v>134</v>
      </c>
      <c r="C19" s="321" t="s">
        <v>135</v>
      </c>
      <c r="D19" s="151" t="s">
        <v>88</v>
      </c>
    </row>
    <row r="20" spans="2:5" ht="12.6" customHeight="1" x14ac:dyDescent="0.25">
      <c r="B20" s="86" t="s">
        <v>136</v>
      </c>
      <c r="C20" s="380">
        <v>211</v>
      </c>
      <c r="D20" s="377">
        <v>74.599999999999994</v>
      </c>
    </row>
    <row r="21" spans="2:5" ht="11.45" customHeight="1" x14ac:dyDescent="0.25">
      <c r="B21" s="86" t="s">
        <v>137</v>
      </c>
      <c r="C21" s="380">
        <v>28</v>
      </c>
      <c r="D21" s="377">
        <v>9.9</v>
      </c>
    </row>
    <row r="22" spans="2:5" ht="12.6" customHeight="1" x14ac:dyDescent="0.25">
      <c r="B22" s="86" t="s">
        <v>138</v>
      </c>
      <c r="C22" s="380">
        <v>4</v>
      </c>
      <c r="D22" s="377">
        <v>1.4</v>
      </c>
    </row>
    <row r="23" spans="2:5" ht="13.9" customHeight="1" x14ac:dyDescent="0.25">
      <c r="B23" s="86" t="s">
        <v>139</v>
      </c>
      <c r="C23" s="380">
        <v>5</v>
      </c>
      <c r="D23" s="377">
        <v>1.8</v>
      </c>
    </row>
    <row r="24" spans="2:5" ht="12.6" customHeight="1" x14ac:dyDescent="0.25">
      <c r="B24" s="86" t="s">
        <v>140</v>
      </c>
      <c r="C24" s="380">
        <v>0</v>
      </c>
      <c r="D24" s="377">
        <v>0</v>
      </c>
    </row>
    <row r="25" spans="2:5" ht="11.45" customHeight="1" x14ac:dyDescent="0.25">
      <c r="B25" s="86" t="s">
        <v>141</v>
      </c>
      <c r="C25" s="380">
        <v>7</v>
      </c>
      <c r="D25" s="377">
        <v>2.5</v>
      </c>
    </row>
    <row r="26" spans="2:5" ht="11.45" customHeight="1" x14ac:dyDescent="0.25">
      <c r="B26" s="381" t="s">
        <v>293</v>
      </c>
      <c r="C26" s="382">
        <v>0</v>
      </c>
      <c r="D26" s="383">
        <v>0</v>
      </c>
    </row>
    <row r="27" spans="2:5" ht="12.6" customHeight="1" thickBot="1" x14ac:dyDescent="0.3">
      <c r="B27" s="86" t="s">
        <v>142</v>
      </c>
      <c r="C27" s="384">
        <v>28</v>
      </c>
      <c r="D27" s="377">
        <v>9.9</v>
      </c>
    </row>
    <row r="28" spans="2:5" s="156" customFormat="1" ht="15.6" customHeight="1" thickBot="1" x14ac:dyDescent="0.3">
      <c r="B28" s="154" t="s">
        <v>159</v>
      </c>
      <c r="C28" s="385">
        <v>283</v>
      </c>
      <c r="D28" s="386">
        <v>100</v>
      </c>
      <c r="E28" s="155"/>
    </row>
    <row r="29" spans="2:5" ht="9.75" customHeight="1" x14ac:dyDescent="0.25">
      <c r="C29" s="6"/>
      <c r="D29" s="153"/>
    </row>
    <row r="30" spans="2:5" ht="9.75" customHeight="1" x14ac:dyDescent="0.25">
      <c r="C30" s="6"/>
      <c r="D30" s="153"/>
    </row>
    <row r="31" spans="2:5" ht="11.45" customHeight="1" x14ac:dyDescent="0.25">
      <c r="B31" s="51" t="s">
        <v>532</v>
      </c>
      <c r="C31" s="6"/>
      <c r="D31" s="153"/>
    </row>
    <row r="32" spans="2:5" ht="9.75" customHeight="1" thickBot="1" x14ac:dyDescent="0.3">
      <c r="B32" s="51"/>
      <c r="C32" s="6"/>
      <c r="D32" s="153"/>
    </row>
    <row r="33" spans="2:5" ht="18" customHeight="1" thickBot="1" x14ac:dyDescent="0.3">
      <c r="B33" s="82" t="s">
        <v>143</v>
      </c>
      <c r="C33" s="321" t="s">
        <v>144</v>
      </c>
      <c r="D33" s="151" t="s">
        <v>88</v>
      </c>
    </row>
    <row r="34" spans="2:5" ht="12.2" customHeight="1" x14ac:dyDescent="0.25">
      <c r="B34" s="86" t="s">
        <v>145</v>
      </c>
      <c r="C34" s="376">
        <v>25</v>
      </c>
      <c r="D34" s="377">
        <v>8.8000000000000007</v>
      </c>
    </row>
    <row r="35" spans="2:5" ht="12.2" customHeight="1" x14ac:dyDescent="0.25">
      <c r="B35" s="86" t="s">
        <v>146</v>
      </c>
      <c r="C35" s="376">
        <v>10</v>
      </c>
      <c r="D35" s="377">
        <v>3.5</v>
      </c>
    </row>
    <row r="36" spans="2:5" ht="12.2" customHeight="1" x14ac:dyDescent="0.25">
      <c r="B36" s="86" t="s">
        <v>147</v>
      </c>
      <c r="C36" s="376">
        <v>3</v>
      </c>
      <c r="D36" s="377">
        <v>1.1000000000000001</v>
      </c>
    </row>
    <row r="37" spans="2:5" ht="11.45" customHeight="1" x14ac:dyDescent="0.25">
      <c r="B37" s="86" t="s">
        <v>148</v>
      </c>
      <c r="C37" s="376">
        <v>4</v>
      </c>
      <c r="D37" s="377">
        <v>1.4</v>
      </c>
    </row>
    <row r="38" spans="2:5" ht="12.2" customHeight="1" x14ac:dyDescent="0.25">
      <c r="B38" s="86" t="s">
        <v>149</v>
      </c>
      <c r="C38" s="376">
        <v>211</v>
      </c>
      <c r="D38" s="377">
        <v>74.599999999999994</v>
      </c>
    </row>
    <row r="39" spans="2:5" ht="12.2" customHeight="1" x14ac:dyDescent="0.25">
      <c r="B39" s="86" t="s">
        <v>150</v>
      </c>
      <c r="C39" s="376">
        <v>1</v>
      </c>
      <c r="D39" s="377">
        <v>0.4</v>
      </c>
    </row>
    <row r="40" spans="2:5" ht="11.45" customHeight="1" x14ac:dyDescent="0.25">
      <c r="B40" s="86" t="s">
        <v>151</v>
      </c>
      <c r="C40" s="376">
        <v>5</v>
      </c>
      <c r="D40" s="377">
        <v>1.8</v>
      </c>
    </row>
    <row r="41" spans="2:5" ht="12.75" x14ac:dyDescent="0.25">
      <c r="B41" s="86" t="s">
        <v>152</v>
      </c>
      <c r="C41" s="376">
        <v>2</v>
      </c>
      <c r="D41" s="377">
        <v>0.7</v>
      </c>
    </row>
    <row r="42" spans="2:5" ht="12.6" customHeight="1" x14ac:dyDescent="0.25">
      <c r="B42" s="86" t="s">
        <v>153</v>
      </c>
      <c r="C42" s="376">
        <v>0</v>
      </c>
      <c r="D42" s="377">
        <v>0</v>
      </c>
    </row>
    <row r="43" spans="2:5" ht="12.6" customHeight="1" x14ac:dyDescent="0.25">
      <c r="B43" s="86" t="s">
        <v>154</v>
      </c>
      <c r="C43" s="376">
        <v>8</v>
      </c>
      <c r="D43" s="377">
        <v>2.8</v>
      </c>
    </row>
    <row r="44" spans="2:5" ht="13.35" customHeight="1" x14ac:dyDescent="0.25">
      <c r="B44" s="86" t="s">
        <v>294</v>
      </c>
      <c r="C44" s="376">
        <v>12</v>
      </c>
      <c r="D44" s="377">
        <v>4.2</v>
      </c>
    </row>
    <row r="45" spans="2:5" ht="13.35" customHeight="1" thickBot="1" x14ac:dyDescent="0.3">
      <c r="B45" s="86" t="s">
        <v>293</v>
      </c>
      <c r="C45" s="376">
        <v>2</v>
      </c>
      <c r="D45" s="377">
        <v>0.7</v>
      </c>
    </row>
    <row r="46" spans="2:5" ht="18" customHeight="1" thickBot="1" x14ac:dyDescent="0.3">
      <c r="B46" s="152" t="s">
        <v>159</v>
      </c>
      <c r="C46" s="378">
        <v>283</v>
      </c>
      <c r="D46" s="379">
        <v>100</v>
      </c>
      <c r="E46" s="18"/>
    </row>
    <row r="47" spans="2:5" ht="9.75" customHeight="1" x14ac:dyDescent="0.25">
      <c r="C47" s="6"/>
      <c r="D47" s="153"/>
    </row>
    <row r="48" spans="2:5" ht="9.75" customHeight="1" x14ac:dyDescent="0.25">
      <c r="C48" s="6"/>
      <c r="D48" s="153"/>
    </row>
    <row r="49" spans="1:6" ht="9.75" customHeight="1" x14ac:dyDescent="0.25">
      <c r="B49" s="8" t="s">
        <v>292</v>
      </c>
      <c r="C49" s="6"/>
      <c r="D49" s="153"/>
    </row>
    <row r="51" spans="1:6" ht="9.75" customHeight="1" x14ac:dyDescent="0.25">
      <c r="B51" s="74" t="s">
        <v>442</v>
      </c>
    </row>
    <row r="52" spans="1:6" ht="18" customHeight="1" x14ac:dyDescent="0.25">
      <c r="A52" s="8">
        <v>1</v>
      </c>
      <c r="B52" s="8" t="s">
        <v>464</v>
      </c>
    </row>
    <row r="54" spans="1:6" ht="24" customHeight="1" x14ac:dyDescent="0.25">
      <c r="A54" s="157">
        <v>2</v>
      </c>
      <c r="B54" s="444" t="s">
        <v>155</v>
      </c>
      <c r="C54" s="445"/>
      <c r="D54" s="445"/>
      <c r="E54" s="445"/>
      <c r="F54" s="445"/>
    </row>
  </sheetData>
  <mergeCells count="1">
    <mergeCell ref="B54:F54"/>
  </mergeCells>
  <phoneticPr fontId="19" type="noConversion"/>
  <pageMargins left="0.74803149606299213" right="0.74803149606299213" top="0.51181102362204722" bottom="0.43307086614173229" header="0.27559055118110237" footer="0.19685039370078741"/>
  <pageSetup paperSize="9" scale="111" orientation="portrait" r:id="rId1"/>
  <headerFooter alignWithMargins="0"/>
  <rowBreaks count="1" manualBreakCount="1">
    <brk id="15"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3474-202C-4E08-9295-D0A143EBB472}">
  <dimension ref="A1:M14"/>
  <sheetViews>
    <sheetView zoomScaleNormal="100" workbookViewId="0">
      <selection activeCell="E16" sqref="E16"/>
    </sheetView>
  </sheetViews>
  <sheetFormatPr defaultRowHeight="12.75" x14ac:dyDescent="0.25"/>
  <cols>
    <col min="1" max="1" width="2.25" style="8" customWidth="1"/>
    <col min="2" max="2" width="17.375" style="8" customWidth="1"/>
    <col min="3" max="3" width="10.375" style="8" customWidth="1"/>
    <col min="4" max="4" width="10.625" style="8" customWidth="1"/>
    <col min="5" max="5" width="12" style="12" customWidth="1"/>
    <col min="6" max="6" width="10.25" style="12" customWidth="1"/>
    <col min="7" max="256" width="9" style="8"/>
    <col min="257" max="257" width="2.25" style="8" customWidth="1"/>
    <col min="258" max="258" width="17.375" style="8" customWidth="1"/>
    <col min="259" max="259" width="10.375" style="8" customWidth="1"/>
    <col min="260" max="260" width="10.625" style="8" customWidth="1"/>
    <col min="261" max="261" width="12" style="8" customWidth="1"/>
    <col min="262" max="262" width="10.25" style="8" customWidth="1"/>
    <col min="263" max="512" width="9" style="8"/>
    <col min="513" max="513" width="2.25" style="8" customWidth="1"/>
    <col min="514" max="514" width="17.375" style="8" customWidth="1"/>
    <col min="515" max="515" width="10.375" style="8" customWidth="1"/>
    <col min="516" max="516" width="10.625" style="8" customWidth="1"/>
    <col min="517" max="517" width="12" style="8" customWidth="1"/>
    <col min="518" max="518" width="10.25" style="8" customWidth="1"/>
    <col min="519" max="768" width="9" style="8"/>
    <col min="769" max="769" width="2.25" style="8" customWidth="1"/>
    <col min="770" max="770" width="17.375" style="8" customWidth="1"/>
    <col min="771" max="771" width="10.375" style="8" customWidth="1"/>
    <col min="772" max="772" width="10.625" style="8" customWidth="1"/>
    <col min="773" max="773" width="12" style="8" customWidth="1"/>
    <col min="774" max="774" width="10.25" style="8" customWidth="1"/>
    <col min="775" max="1024" width="9" style="8"/>
    <col min="1025" max="1025" width="2.25" style="8" customWidth="1"/>
    <col min="1026" max="1026" width="17.375" style="8" customWidth="1"/>
    <col min="1027" max="1027" width="10.375" style="8" customWidth="1"/>
    <col min="1028" max="1028" width="10.625" style="8" customWidth="1"/>
    <col min="1029" max="1029" width="12" style="8" customWidth="1"/>
    <col min="1030" max="1030" width="10.25" style="8" customWidth="1"/>
    <col min="1031" max="1280" width="9" style="8"/>
    <col min="1281" max="1281" width="2.25" style="8" customWidth="1"/>
    <col min="1282" max="1282" width="17.375" style="8" customWidth="1"/>
    <col min="1283" max="1283" width="10.375" style="8" customWidth="1"/>
    <col min="1284" max="1284" width="10.625" style="8" customWidth="1"/>
    <col min="1285" max="1285" width="12" style="8" customWidth="1"/>
    <col min="1286" max="1286" width="10.25" style="8" customWidth="1"/>
    <col min="1287" max="1536" width="9" style="8"/>
    <col min="1537" max="1537" width="2.25" style="8" customWidth="1"/>
    <col min="1538" max="1538" width="17.375" style="8" customWidth="1"/>
    <col min="1539" max="1539" width="10.375" style="8" customWidth="1"/>
    <col min="1540" max="1540" width="10.625" style="8" customWidth="1"/>
    <col min="1541" max="1541" width="12" style="8" customWidth="1"/>
    <col min="1542" max="1542" width="10.25" style="8" customWidth="1"/>
    <col min="1543" max="1792" width="9" style="8"/>
    <col min="1793" max="1793" width="2.25" style="8" customWidth="1"/>
    <col min="1794" max="1794" width="17.375" style="8" customWidth="1"/>
    <col min="1795" max="1795" width="10.375" style="8" customWidth="1"/>
    <col min="1796" max="1796" width="10.625" style="8" customWidth="1"/>
    <col min="1797" max="1797" width="12" style="8" customWidth="1"/>
    <col min="1798" max="1798" width="10.25" style="8" customWidth="1"/>
    <col min="1799" max="2048" width="9" style="8"/>
    <col min="2049" max="2049" width="2.25" style="8" customWidth="1"/>
    <col min="2050" max="2050" width="17.375" style="8" customWidth="1"/>
    <col min="2051" max="2051" width="10.375" style="8" customWidth="1"/>
    <col min="2052" max="2052" width="10.625" style="8" customWidth="1"/>
    <col min="2053" max="2053" width="12" style="8" customWidth="1"/>
    <col min="2054" max="2054" width="10.25" style="8" customWidth="1"/>
    <col min="2055" max="2304" width="9" style="8"/>
    <col min="2305" max="2305" width="2.25" style="8" customWidth="1"/>
    <col min="2306" max="2306" width="17.375" style="8" customWidth="1"/>
    <col min="2307" max="2307" width="10.375" style="8" customWidth="1"/>
    <col min="2308" max="2308" width="10.625" style="8" customWidth="1"/>
    <col min="2309" max="2309" width="12" style="8" customWidth="1"/>
    <col min="2310" max="2310" width="10.25" style="8" customWidth="1"/>
    <col min="2311" max="2560" width="9" style="8"/>
    <col min="2561" max="2561" width="2.25" style="8" customWidth="1"/>
    <col min="2562" max="2562" width="17.375" style="8" customWidth="1"/>
    <col min="2563" max="2563" width="10.375" style="8" customWidth="1"/>
    <col min="2564" max="2564" width="10.625" style="8" customWidth="1"/>
    <col min="2565" max="2565" width="12" style="8" customWidth="1"/>
    <col min="2566" max="2566" width="10.25" style="8" customWidth="1"/>
    <col min="2567" max="2816" width="9" style="8"/>
    <col min="2817" max="2817" width="2.25" style="8" customWidth="1"/>
    <col min="2818" max="2818" width="17.375" style="8" customWidth="1"/>
    <col min="2819" max="2819" width="10.375" style="8" customWidth="1"/>
    <col min="2820" max="2820" width="10.625" style="8" customWidth="1"/>
    <col min="2821" max="2821" width="12" style="8" customWidth="1"/>
    <col min="2822" max="2822" width="10.25" style="8" customWidth="1"/>
    <col min="2823" max="3072" width="9" style="8"/>
    <col min="3073" max="3073" width="2.25" style="8" customWidth="1"/>
    <col min="3074" max="3074" width="17.375" style="8" customWidth="1"/>
    <col min="3075" max="3075" width="10.375" style="8" customWidth="1"/>
    <col min="3076" max="3076" width="10.625" style="8" customWidth="1"/>
    <col min="3077" max="3077" width="12" style="8" customWidth="1"/>
    <col min="3078" max="3078" width="10.25" style="8" customWidth="1"/>
    <col min="3079" max="3328" width="9" style="8"/>
    <col min="3329" max="3329" width="2.25" style="8" customWidth="1"/>
    <col min="3330" max="3330" width="17.375" style="8" customWidth="1"/>
    <col min="3331" max="3331" width="10.375" style="8" customWidth="1"/>
    <col min="3332" max="3332" width="10.625" style="8" customWidth="1"/>
    <col min="3333" max="3333" width="12" style="8" customWidth="1"/>
    <col min="3334" max="3334" width="10.25" style="8" customWidth="1"/>
    <col min="3335" max="3584" width="9" style="8"/>
    <col min="3585" max="3585" width="2.25" style="8" customWidth="1"/>
    <col min="3586" max="3586" width="17.375" style="8" customWidth="1"/>
    <col min="3587" max="3587" width="10.375" style="8" customWidth="1"/>
    <col min="3588" max="3588" width="10.625" style="8" customWidth="1"/>
    <col min="3589" max="3589" width="12" style="8" customWidth="1"/>
    <col min="3590" max="3590" width="10.25" style="8" customWidth="1"/>
    <col min="3591" max="3840" width="9" style="8"/>
    <col min="3841" max="3841" width="2.25" style="8" customWidth="1"/>
    <col min="3842" max="3842" width="17.375" style="8" customWidth="1"/>
    <col min="3843" max="3843" width="10.375" style="8" customWidth="1"/>
    <col min="3844" max="3844" width="10.625" style="8" customWidth="1"/>
    <col min="3845" max="3845" width="12" style="8" customWidth="1"/>
    <col min="3846" max="3846" width="10.25" style="8" customWidth="1"/>
    <col min="3847" max="4096" width="9" style="8"/>
    <col min="4097" max="4097" width="2.25" style="8" customWidth="1"/>
    <col min="4098" max="4098" width="17.375" style="8" customWidth="1"/>
    <col min="4099" max="4099" width="10.375" style="8" customWidth="1"/>
    <col min="4100" max="4100" width="10.625" style="8" customWidth="1"/>
    <col min="4101" max="4101" width="12" style="8" customWidth="1"/>
    <col min="4102" max="4102" width="10.25" style="8" customWidth="1"/>
    <col min="4103" max="4352" width="9" style="8"/>
    <col min="4353" max="4353" width="2.25" style="8" customWidth="1"/>
    <col min="4354" max="4354" width="17.375" style="8" customWidth="1"/>
    <col min="4355" max="4355" width="10.375" style="8" customWidth="1"/>
    <col min="4356" max="4356" width="10.625" style="8" customWidth="1"/>
    <col min="4357" max="4357" width="12" style="8" customWidth="1"/>
    <col min="4358" max="4358" width="10.25" style="8" customWidth="1"/>
    <col min="4359" max="4608" width="9" style="8"/>
    <col min="4609" max="4609" width="2.25" style="8" customWidth="1"/>
    <col min="4610" max="4610" width="17.375" style="8" customWidth="1"/>
    <col min="4611" max="4611" width="10.375" style="8" customWidth="1"/>
    <col min="4612" max="4612" width="10.625" style="8" customWidth="1"/>
    <col min="4613" max="4613" width="12" style="8" customWidth="1"/>
    <col min="4614" max="4614" width="10.25" style="8" customWidth="1"/>
    <col min="4615" max="4864" width="9" style="8"/>
    <col min="4865" max="4865" width="2.25" style="8" customWidth="1"/>
    <col min="4866" max="4866" width="17.375" style="8" customWidth="1"/>
    <col min="4867" max="4867" width="10.375" style="8" customWidth="1"/>
    <col min="4868" max="4868" width="10.625" style="8" customWidth="1"/>
    <col min="4869" max="4869" width="12" style="8" customWidth="1"/>
    <col min="4870" max="4870" width="10.25" style="8" customWidth="1"/>
    <col min="4871" max="5120" width="9" style="8"/>
    <col min="5121" max="5121" width="2.25" style="8" customWidth="1"/>
    <col min="5122" max="5122" width="17.375" style="8" customWidth="1"/>
    <col min="5123" max="5123" width="10.375" style="8" customWidth="1"/>
    <col min="5124" max="5124" width="10.625" style="8" customWidth="1"/>
    <col min="5125" max="5125" width="12" style="8" customWidth="1"/>
    <col min="5126" max="5126" width="10.25" style="8" customWidth="1"/>
    <col min="5127" max="5376" width="9" style="8"/>
    <col min="5377" max="5377" width="2.25" style="8" customWidth="1"/>
    <col min="5378" max="5378" width="17.375" style="8" customWidth="1"/>
    <col min="5379" max="5379" width="10.375" style="8" customWidth="1"/>
    <col min="5380" max="5380" width="10.625" style="8" customWidth="1"/>
    <col min="5381" max="5381" width="12" style="8" customWidth="1"/>
    <col min="5382" max="5382" width="10.25" style="8" customWidth="1"/>
    <col min="5383" max="5632" width="9" style="8"/>
    <col min="5633" max="5633" width="2.25" style="8" customWidth="1"/>
    <col min="5634" max="5634" width="17.375" style="8" customWidth="1"/>
    <col min="5635" max="5635" width="10.375" style="8" customWidth="1"/>
    <col min="5636" max="5636" width="10.625" style="8" customWidth="1"/>
    <col min="5637" max="5637" width="12" style="8" customWidth="1"/>
    <col min="5638" max="5638" width="10.25" style="8" customWidth="1"/>
    <col min="5639" max="5888" width="9" style="8"/>
    <col min="5889" max="5889" width="2.25" style="8" customWidth="1"/>
    <col min="5890" max="5890" width="17.375" style="8" customWidth="1"/>
    <col min="5891" max="5891" width="10.375" style="8" customWidth="1"/>
    <col min="5892" max="5892" width="10.625" style="8" customWidth="1"/>
    <col min="5893" max="5893" width="12" style="8" customWidth="1"/>
    <col min="5894" max="5894" width="10.25" style="8" customWidth="1"/>
    <col min="5895" max="6144" width="9" style="8"/>
    <col min="6145" max="6145" width="2.25" style="8" customWidth="1"/>
    <col min="6146" max="6146" width="17.375" style="8" customWidth="1"/>
    <col min="6147" max="6147" width="10.375" style="8" customWidth="1"/>
    <col min="6148" max="6148" width="10.625" style="8" customWidth="1"/>
    <col min="6149" max="6149" width="12" style="8" customWidth="1"/>
    <col min="6150" max="6150" width="10.25" style="8" customWidth="1"/>
    <col min="6151" max="6400" width="9" style="8"/>
    <col min="6401" max="6401" width="2.25" style="8" customWidth="1"/>
    <col min="6402" max="6402" width="17.375" style="8" customWidth="1"/>
    <col min="6403" max="6403" width="10.375" style="8" customWidth="1"/>
    <col min="6404" max="6404" width="10.625" style="8" customWidth="1"/>
    <col min="6405" max="6405" width="12" style="8" customWidth="1"/>
    <col min="6406" max="6406" width="10.25" style="8" customWidth="1"/>
    <col min="6407" max="6656" width="9" style="8"/>
    <col min="6657" max="6657" width="2.25" style="8" customWidth="1"/>
    <col min="6658" max="6658" width="17.375" style="8" customWidth="1"/>
    <col min="6659" max="6659" width="10.375" style="8" customWidth="1"/>
    <col min="6660" max="6660" width="10.625" style="8" customWidth="1"/>
    <col min="6661" max="6661" width="12" style="8" customWidth="1"/>
    <col min="6662" max="6662" width="10.25" style="8" customWidth="1"/>
    <col min="6663" max="6912" width="9" style="8"/>
    <col min="6913" max="6913" width="2.25" style="8" customWidth="1"/>
    <col min="6914" max="6914" width="17.375" style="8" customWidth="1"/>
    <col min="6915" max="6915" width="10.375" style="8" customWidth="1"/>
    <col min="6916" max="6916" width="10.625" style="8" customWidth="1"/>
    <col min="6917" max="6917" width="12" style="8" customWidth="1"/>
    <col min="6918" max="6918" width="10.25" style="8" customWidth="1"/>
    <col min="6919" max="7168" width="9" style="8"/>
    <col min="7169" max="7169" width="2.25" style="8" customWidth="1"/>
    <col min="7170" max="7170" width="17.375" style="8" customWidth="1"/>
    <col min="7171" max="7171" width="10.375" style="8" customWidth="1"/>
    <col min="7172" max="7172" width="10.625" style="8" customWidth="1"/>
    <col min="7173" max="7173" width="12" style="8" customWidth="1"/>
    <col min="7174" max="7174" width="10.25" style="8" customWidth="1"/>
    <col min="7175" max="7424" width="9" style="8"/>
    <col min="7425" max="7425" width="2.25" style="8" customWidth="1"/>
    <col min="7426" max="7426" width="17.375" style="8" customWidth="1"/>
    <col min="7427" max="7427" width="10.375" style="8" customWidth="1"/>
    <col min="7428" max="7428" width="10.625" style="8" customWidth="1"/>
    <col min="7429" max="7429" width="12" style="8" customWidth="1"/>
    <col min="7430" max="7430" width="10.25" style="8" customWidth="1"/>
    <col min="7431" max="7680" width="9" style="8"/>
    <col min="7681" max="7681" width="2.25" style="8" customWidth="1"/>
    <col min="7682" max="7682" width="17.375" style="8" customWidth="1"/>
    <col min="7683" max="7683" width="10.375" style="8" customWidth="1"/>
    <col min="7684" max="7684" width="10.625" style="8" customWidth="1"/>
    <col min="7685" max="7685" width="12" style="8" customWidth="1"/>
    <col min="7686" max="7686" width="10.25" style="8" customWidth="1"/>
    <col min="7687" max="7936" width="9" style="8"/>
    <col min="7937" max="7937" width="2.25" style="8" customWidth="1"/>
    <col min="7938" max="7938" width="17.375" style="8" customWidth="1"/>
    <col min="7939" max="7939" width="10.375" style="8" customWidth="1"/>
    <col min="7940" max="7940" width="10.625" style="8" customWidth="1"/>
    <col min="7941" max="7941" width="12" style="8" customWidth="1"/>
    <col min="7942" max="7942" width="10.25" style="8" customWidth="1"/>
    <col min="7943" max="8192" width="9" style="8"/>
    <col min="8193" max="8193" width="2.25" style="8" customWidth="1"/>
    <col min="8194" max="8194" width="17.375" style="8" customWidth="1"/>
    <col min="8195" max="8195" width="10.375" style="8" customWidth="1"/>
    <col min="8196" max="8196" width="10.625" style="8" customWidth="1"/>
    <col min="8197" max="8197" width="12" style="8" customWidth="1"/>
    <col min="8198" max="8198" width="10.25" style="8" customWidth="1"/>
    <col min="8199" max="8448" width="9" style="8"/>
    <col min="8449" max="8449" width="2.25" style="8" customWidth="1"/>
    <col min="8450" max="8450" width="17.375" style="8" customWidth="1"/>
    <col min="8451" max="8451" width="10.375" style="8" customWidth="1"/>
    <col min="8452" max="8452" width="10.625" style="8" customWidth="1"/>
    <col min="8453" max="8453" width="12" style="8" customWidth="1"/>
    <col min="8454" max="8454" width="10.25" style="8" customWidth="1"/>
    <col min="8455" max="8704" width="9" style="8"/>
    <col min="8705" max="8705" width="2.25" style="8" customWidth="1"/>
    <col min="8706" max="8706" width="17.375" style="8" customWidth="1"/>
    <col min="8707" max="8707" width="10.375" style="8" customWidth="1"/>
    <col min="8708" max="8708" width="10.625" style="8" customWidth="1"/>
    <col min="8709" max="8709" width="12" style="8" customWidth="1"/>
    <col min="8710" max="8710" width="10.25" style="8" customWidth="1"/>
    <col min="8711" max="8960" width="9" style="8"/>
    <col min="8961" max="8961" width="2.25" style="8" customWidth="1"/>
    <col min="8962" max="8962" width="17.375" style="8" customWidth="1"/>
    <col min="8963" max="8963" width="10.375" style="8" customWidth="1"/>
    <col min="8964" max="8964" width="10.625" style="8" customWidth="1"/>
    <col min="8965" max="8965" width="12" style="8" customWidth="1"/>
    <col min="8966" max="8966" width="10.25" style="8" customWidth="1"/>
    <col min="8967" max="9216" width="9" style="8"/>
    <col min="9217" max="9217" width="2.25" style="8" customWidth="1"/>
    <col min="9218" max="9218" width="17.375" style="8" customWidth="1"/>
    <col min="9219" max="9219" width="10.375" style="8" customWidth="1"/>
    <col min="9220" max="9220" width="10.625" style="8" customWidth="1"/>
    <col min="9221" max="9221" width="12" style="8" customWidth="1"/>
    <col min="9222" max="9222" width="10.25" style="8" customWidth="1"/>
    <col min="9223" max="9472" width="9" style="8"/>
    <col min="9473" max="9473" width="2.25" style="8" customWidth="1"/>
    <col min="9474" max="9474" width="17.375" style="8" customWidth="1"/>
    <col min="9475" max="9475" width="10.375" style="8" customWidth="1"/>
    <col min="9476" max="9476" width="10.625" style="8" customWidth="1"/>
    <col min="9477" max="9477" width="12" style="8" customWidth="1"/>
    <col min="9478" max="9478" width="10.25" style="8" customWidth="1"/>
    <col min="9479" max="9728" width="9" style="8"/>
    <col min="9729" max="9729" width="2.25" style="8" customWidth="1"/>
    <col min="9730" max="9730" width="17.375" style="8" customWidth="1"/>
    <col min="9731" max="9731" width="10.375" style="8" customWidth="1"/>
    <col min="9732" max="9732" width="10.625" style="8" customWidth="1"/>
    <col min="9733" max="9733" width="12" style="8" customWidth="1"/>
    <col min="9734" max="9734" width="10.25" style="8" customWidth="1"/>
    <col min="9735" max="9984" width="9" style="8"/>
    <col min="9985" max="9985" width="2.25" style="8" customWidth="1"/>
    <col min="9986" max="9986" width="17.375" style="8" customWidth="1"/>
    <col min="9987" max="9987" width="10.375" style="8" customWidth="1"/>
    <col min="9988" max="9988" width="10.625" style="8" customWidth="1"/>
    <col min="9989" max="9989" width="12" style="8" customWidth="1"/>
    <col min="9990" max="9990" width="10.25" style="8" customWidth="1"/>
    <col min="9991" max="10240" width="9" style="8"/>
    <col min="10241" max="10241" width="2.25" style="8" customWidth="1"/>
    <col min="10242" max="10242" width="17.375" style="8" customWidth="1"/>
    <col min="10243" max="10243" width="10.375" style="8" customWidth="1"/>
    <col min="10244" max="10244" width="10.625" style="8" customWidth="1"/>
    <col min="10245" max="10245" width="12" style="8" customWidth="1"/>
    <col min="10246" max="10246" width="10.25" style="8" customWidth="1"/>
    <col min="10247" max="10496" width="9" style="8"/>
    <col min="10497" max="10497" width="2.25" style="8" customWidth="1"/>
    <col min="10498" max="10498" width="17.375" style="8" customWidth="1"/>
    <col min="10499" max="10499" width="10.375" style="8" customWidth="1"/>
    <col min="10500" max="10500" width="10.625" style="8" customWidth="1"/>
    <col min="10501" max="10501" width="12" style="8" customWidth="1"/>
    <col min="10502" max="10502" width="10.25" style="8" customWidth="1"/>
    <col min="10503" max="10752" width="9" style="8"/>
    <col min="10753" max="10753" width="2.25" style="8" customWidth="1"/>
    <col min="10754" max="10754" width="17.375" style="8" customWidth="1"/>
    <col min="10755" max="10755" width="10.375" style="8" customWidth="1"/>
    <col min="10756" max="10756" width="10.625" style="8" customWidth="1"/>
    <col min="10757" max="10757" width="12" style="8" customWidth="1"/>
    <col min="10758" max="10758" width="10.25" style="8" customWidth="1"/>
    <col min="10759" max="11008" width="9" style="8"/>
    <col min="11009" max="11009" width="2.25" style="8" customWidth="1"/>
    <col min="11010" max="11010" width="17.375" style="8" customWidth="1"/>
    <col min="11011" max="11011" width="10.375" style="8" customWidth="1"/>
    <col min="11012" max="11012" width="10.625" style="8" customWidth="1"/>
    <col min="11013" max="11013" width="12" style="8" customWidth="1"/>
    <col min="11014" max="11014" width="10.25" style="8" customWidth="1"/>
    <col min="11015" max="11264" width="9" style="8"/>
    <col min="11265" max="11265" width="2.25" style="8" customWidth="1"/>
    <col min="11266" max="11266" width="17.375" style="8" customWidth="1"/>
    <col min="11267" max="11267" width="10.375" style="8" customWidth="1"/>
    <col min="11268" max="11268" width="10.625" style="8" customWidth="1"/>
    <col min="11269" max="11269" width="12" style="8" customWidth="1"/>
    <col min="11270" max="11270" width="10.25" style="8" customWidth="1"/>
    <col min="11271" max="11520" width="9" style="8"/>
    <col min="11521" max="11521" width="2.25" style="8" customWidth="1"/>
    <col min="11522" max="11522" width="17.375" style="8" customWidth="1"/>
    <col min="11523" max="11523" width="10.375" style="8" customWidth="1"/>
    <col min="11524" max="11524" width="10.625" style="8" customWidth="1"/>
    <col min="11525" max="11525" width="12" style="8" customWidth="1"/>
    <col min="11526" max="11526" width="10.25" style="8" customWidth="1"/>
    <col min="11527" max="11776" width="9" style="8"/>
    <col min="11777" max="11777" width="2.25" style="8" customWidth="1"/>
    <col min="11778" max="11778" width="17.375" style="8" customWidth="1"/>
    <col min="11779" max="11779" width="10.375" style="8" customWidth="1"/>
    <col min="11780" max="11780" width="10.625" style="8" customWidth="1"/>
    <col min="11781" max="11781" width="12" style="8" customWidth="1"/>
    <col min="11782" max="11782" width="10.25" style="8" customWidth="1"/>
    <col min="11783" max="12032" width="9" style="8"/>
    <col min="12033" max="12033" width="2.25" style="8" customWidth="1"/>
    <col min="12034" max="12034" width="17.375" style="8" customWidth="1"/>
    <col min="12035" max="12035" width="10.375" style="8" customWidth="1"/>
    <col min="12036" max="12036" width="10.625" style="8" customWidth="1"/>
    <col min="12037" max="12037" width="12" style="8" customWidth="1"/>
    <col min="12038" max="12038" width="10.25" style="8" customWidth="1"/>
    <col min="12039" max="12288" width="9" style="8"/>
    <col min="12289" max="12289" width="2.25" style="8" customWidth="1"/>
    <col min="12290" max="12290" width="17.375" style="8" customWidth="1"/>
    <col min="12291" max="12291" width="10.375" style="8" customWidth="1"/>
    <col min="12292" max="12292" width="10.625" style="8" customWidth="1"/>
    <col min="12293" max="12293" width="12" style="8" customWidth="1"/>
    <col min="12294" max="12294" width="10.25" style="8" customWidth="1"/>
    <col min="12295" max="12544" width="9" style="8"/>
    <col min="12545" max="12545" width="2.25" style="8" customWidth="1"/>
    <col min="12546" max="12546" width="17.375" style="8" customWidth="1"/>
    <col min="12547" max="12547" width="10.375" style="8" customWidth="1"/>
    <col min="12548" max="12548" width="10.625" style="8" customWidth="1"/>
    <col min="12549" max="12549" width="12" style="8" customWidth="1"/>
    <col min="12550" max="12550" width="10.25" style="8" customWidth="1"/>
    <col min="12551" max="12800" width="9" style="8"/>
    <col min="12801" max="12801" width="2.25" style="8" customWidth="1"/>
    <col min="12802" max="12802" width="17.375" style="8" customWidth="1"/>
    <col min="12803" max="12803" width="10.375" style="8" customWidth="1"/>
    <col min="12804" max="12804" width="10.625" style="8" customWidth="1"/>
    <col min="12805" max="12805" width="12" style="8" customWidth="1"/>
    <col min="12806" max="12806" width="10.25" style="8" customWidth="1"/>
    <col min="12807" max="13056" width="9" style="8"/>
    <col min="13057" max="13057" width="2.25" style="8" customWidth="1"/>
    <col min="13058" max="13058" width="17.375" style="8" customWidth="1"/>
    <col min="13059" max="13059" width="10.375" style="8" customWidth="1"/>
    <col min="13060" max="13060" width="10.625" style="8" customWidth="1"/>
    <col min="13061" max="13061" width="12" style="8" customWidth="1"/>
    <col min="13062" max="13062" width="10.25" style="8" customWidth="1"/>
    <col min="13063" max="13312" width="9" style="8"/>
    <col min="13313" max="13313" width="2.25" style="8" customWidth="1"/>
    <col min="13314" max="13314" width="17.375" style="8" customWidth="1"/>
    <col min="13315" max="13315" width="10.375" style="8" customWidth="1"/>
    <col min="13316" max="13316" width="10.625" style="8" customWidth="1"/>
    <col min="13317" max="13317" width="12" style="8" customWidth="1"/>
    <col min="13318" max="13318" width="10.25" style="8" customWidth="1"/>
    <col min="13319" max="13568" width="9" style="8"/>
    <col min="13569" max="13569" width="2.25" style="8" customWidth="1"/>
    <col min="13570" max="13570" width="17.375" style="8" customWidth="1"/>
    <col min="13571" max="13571" width="10.375" style="8" customWidth="1"/>
    <col min="13572" max="13572" width="10.625" style="8" customWidth="1"/>
    <col min="13573" max="13573" width="12" style="8" customWidth="1"/>
    <col min="13574" max="13574" width="10.25" style="8" customWidth="1"/>
    <col min="13575" max="13824" width="9" style="8"/>
    <col min="13825" max="13825" width="2.25" style="8" customWidth="1"/>
    <col min="13826" max="13826" width="17.375" style="8" customWidth="1"/>
    <col min="13827" max="13827" width="10.375" style="8" customWidth="1"/>
    <col min="13828" max="13828" width="10.625" style="8" customWidth="1"/>
    <col min="13829" max="13829" width="12" style="8" customWidth="1"/>
    <col min="13830" max="13830" width="10.25" style="8" customWidth="1"/>
    <col min="13831" max="14080" width="9" style="8"/>
    <col min="14081" max="14081" width="2.25" style="8" customWidth="1"/>
    <col min="14082" max="14082" width="17.375" style="8" customWidth="1"/>
    <col min="14083" max="14083" width="10.375" style="8" customWidth="1"/>
    <col min="14084" max="14084" width="10.625" style="8" customWidth="1"/>
    <col min="14085" max="14085" width="12" style="8" customWidth="1"/>
    <col min="14086" max="14086" width="10.25" style="8" customWidth="1"/>
    <col min="14087" max="14336" width="9" style="8"/>
    <col min="14337" max="14337" width="2.25" style="8" customWidth="1"/>
    <col min="14338" max="14338" width="17.375" style="8" customWidth="1"/>
    <col min="14339" max="14339" width="10.375" style="8" customWidth="1"/>
    <col min="14340" max="14340" width="10.625" style="8" customWidth="1"/>
    <col min="14341" max="14341" width="12" style="8" customWidth="1"/>
    <col min="14342" max="14342" width="10.25" style="8" customWidth="1"/>
    <col min="14343" max="14592" width="9" style="8"/>
    <col min="14593" max="14593" width="2.25" style="8" customWidth="1"/>
    <col min="14594" max="14594" width="17.375" style="8" customWidth="1"/>
    <col min="14595" max="14595" width="10.375" style="8" customWidth="1"/>
    <col min="14596" max="14596" width="10.625" style="8" customWidth="1"/>
    <col min="14597" max="14597" width="12" style="8" customWidth="1"/>
    <col min="14598" max="14598" width="10.25" style="8" customWidth="1"/>
    <col min="14599" max="14848" width="9" style="8"/>
    <col min="14849" max="14849" width="2.25" style="8" customWidth="1"/>
    <col min="14850" max="14850" width="17.375" style="8" customWidth="1"/>
    <col min="14851" max="14851" width="10.375" style="8" customWidth="1"/>
    <col min="14852" max="14852" width="10.625" style="8" customWidth="1"/>
    <col min="14853" max="14853" width="12" style="8" customWidth="1"/>
    <col min="14854" max="14854" width="10.25" style="8" customWidth="1"/>
    <col min="14855" max="15104" width="9" style="8"/>
    <col min="15105" max="15105" width="2.25" style="8" customWidth="1"/>
    <col min="15106" max="15106" width="17.375" style="8" customWidth="1"/>
    <col min="15107" max="15107" width="10.375" style="8" customWidth="1"/>
    <col min="15108" max="15108" width="10.625" style="8" customWidth="1"/>
    <col min="15109" max="15109" width="12" style="8" customWidth="1"/>
    <col min="15110" max="15110" width="10.25" style="8" customWidth="1"/>
    <col min="15111" max="15360" width="9" style="8"/>
    <col min="15361" max="15361" width="2.25" style="8" customWidth="1"/>
    <col min="15362" max="15362" width="17.375" style="8" customWidth="1"/>
    <col min="15363" max="15363" width="10.375" style="8" customWidth="1"/>
    <col min="15364" max="15364" width="10.625" style="8" customWidth="1"/>
    <col min="15365" max="15365" width="12" style="8" customWidth="1"/>
    <col min="15366" max="15366" width="10.25" style="8" customWidth="1"/>
    <col min="15367" max="15616" width="9" style="8"/>
    <col min="15617" max="15617" width="2.25" style="8" customWidth="1"/>
    <col min="15618" max="15618" width="17.375" style="8" customWidth="1"/>
    <col min="15619" max="15619" width="10.375" style="8" customWidth="1"/>
    <col min="15620" max="15620" width="10.625" style="8" customWidth="1"/>
    <col min="15621" max="15621" width="12" style="8" customWidth="1"/>
    <col min="15622" max="15622" width="10.25" style="8" customWidth="1"/>
    <col min="15623" max="15872" width="9" style="8"/>
    <col min="15873" max="15873" width="2.25" style="8" customWidth="1"/>
    <col min="15874" max="15874" width="17.375" style="8" customWidth="1"/>
    <col min="15875" max="15875" width="10.375" style="8" customWidth="1"/>
    <col min="15876" max="15876" width="10.625" style="8" customWidth="1"/>
    <col min="15877" max="15877" width="12" style="8" customWidth="1"/>
    <col min="15878" max="15878" width="10.25" style="8" customWidth="1"/>
    <col min="15879" max="16128" width="9" style="8"/>
    <col min="16129" max="16129" width="2.25" style="8" customWidth="1"/>
    <col min="16130" max="16130" width="17.375" style="8" customWidth="1"/>
    <col min="16131" max="16131" width="10.375" style="8" customWidth="1"/>
    <col min="16132" max="16132" width="10.625" style="8" customWidth="1"/>
    <col min="16133" max="16133" width="12" style="8" customWidth="1"/>
    <col min="16134" max="16134" width="10.25" style="8" customWidth="1"/>
    <col min="16135" max="16384" width="9" style="8"/>
  </cols>
  <sheetData>
    <row r="1" spans="1:13" ht="30.75" customHeight="1" x14ac:dyDescent="0.25">
      <c r="B1" s="475" t="s">
        <v>533</v>
      </c>
      <c r="C1" s="445"/>
      <c r="D1" s="445"/>
      <c r="E1" s="445"/>
      <c r="F1" s="445"/>
      <c r="G1" s="476"/>
      <c r="H1" s="476"/>
    </row>
    <row r="2" spans="1:13" ht="13.9" customHeight="1" thickBot="1" x14ac:dyDescent="0.3"/>
    <row r="3" spans="1:13" ht="15.6" customHeight="1" thickBot="1" x14ac:dyDescent="0.3">
      <c r="B3" s="477" t="s">
        <v>158</v>
      </c>
      <c r="C3" s="479" t="s">
        <v>333</v>
      </c>
      <c r="D3" s="480"/>
      <c r="E3" s="481" t="s">
        <v>332</v>
      </c>
      <c r="F3" s="480"/>
    </row>
    <row r="4" spans="1:13" ht="15.6" customHeight="1" thickBot="1" x14ac:dyDescent="0.3">
      <c r="B4" s="478"/>
      <c r="C4" s="19" t="s">
        <v>156</v>
      </c>
      <c r="D4" s="20" t="s">
        <v>331</v>
      </c>
      <c r="E4" s="19" t="s">
        <v>156</v>
      </c>
      <c r="F4" s="20" t="s">
        <v>331</v>
      </c>
    </row>
    <row r="5" spans="1:13" ht="14.25" customHeight="1" x14ac:dyDescent="0.2">
      <c r="B5" s="158" t="s">
        <v>112</v>
      </c>
      <c r="C5" s="17">
        <v>1067</v>
      </c>
      <c r="D5" s="160">
        <v>5.3</v>
      </c>
      <c r="E5" s="17">
        <v>9385</v>
      </c>
      <c r="F5" s="160">
        <v>5.9</v>
      </c>
      <c r="G5" s="17"/>
      <c r="H5" s="159"/>
      <c r="J5" s="159"/>
      <c r="M5" s="387"/>
    </row>
    <row r="6" spans="1:13" ht="14.25" customHeight="1" thickBot="1" x14ac:dyDescent="0.25">
      <c r="B6" s="158" t="s">
        <v>167</v>
      </c>
      <c r="C6" s="17">
        <v>1147</v>
      </c>
      <c r="D6" s="160">
        <v>5.7</v>
      </c>
      <c r="E6" s="17">
        <v>8399</v>
      </c>
      <c r="F6" s="160">
        <v>5.3</v>
      </c>
      <c r="G6" s="17"/>
      <c r="H6" s="159"/>
      <c r="J6" s="159"/>
      <c r="M6" s="387"/>
    </row>
    <row r="7" spans="1:13" ht="14.25" customHeight="1" thickBot="1" x14ac:dyDescent="0.3">
      <c r="B7" s="82" t="s">
        <v>159</v>
      </c>
      <c r="C7" s="106">
        <v>20011</v>
      </c>
      <c r="D7" s="161">
        <v>100</v>
      </c>
      <c r="E7" s="87">
        <v>159519</v>
      </c>
      <c r="F7" s="161">
        <v>100</v>
      </c>
      <c r="G7" s="17"/>
      <c r="H7" s="159"/>
      <c r="J7" s="159"/>
    </row>
    <row r="8" spans="1:13" x14ac:dyDescent="0.25">
      <c r="B8" s="51"/>
      <c r="C8" s="324"/>
      <c r="D8" s="388"/>
      <c r="E8" s="324"/>
      <c r="F8" s="388"/>
      <c r="H8" s="159"/>
      <c r="J8" s="159"/>
    </row>
    <row r="9" spans="1:13" x14ac:dyDescent="0.25">
      <c r="D9" s="18"/>
    </row>
    <row r="10" spans="1:13" x14ac:dyDescent="0.25">
      <c r="B10" s="8" t="s">
        <v>157</v>
      </c>
      <c r="D10" s="18"/>
    </row>
    <row r="11" spans="1:13" x14ac:dyDescent="0.25">
      <c r="D11" s="18"/>
    </row>
    <row r="12" spans="1:13" ht="15" customHeight="1" x14ac:dyDescent="0.25">
      <c r="B12" s="74" t="s">
        <v>440</v>
      </c>
      <c r="D12" s="18"/>
    </row>
    <row r="13" spans="1:13" ht="15" customHeight="1" x14ac:dyDescent="0.25">
      <c r="A13" s="8">
        <v>1</v>
      </c>
      <c r="B13" s="444" t="s">
        <v>330</v>
      </c>
      <c r="C13" s="444"/>
      <c r="D13" s="444"/>
      <c r="E13" s="444"/>
      <c r="F13" s="444"/>
      <c r="G13" s="444"/>
    </row>
    <row r="14" spans="1:13" ht="15" customHeight="1" x14ac:dyDescent="0.25">
      <c r="A14" s="8">
        <v>2</v>
      </c>
      <c r="B14" s="444" t="s">
        <v>169</v>
      </c>
      <c r="C14" s="445"/>
      <c r="D14" s="445"/>
      <c r="E14" s="445"/>
      <c r="F14" s="445"/>
      <c r="G14" s="445"/>
    </row>
  </sheetData>
  <mergeCells count="6">
    <mergeCell ref="B14:G14"/>
    <mergeCell ref="B1:H1"/>
    <mergeCell ref="B3:B4"/>
    <mergeCell ref="C3:D3"/>
    <mergeCell ref="E3:F3"/>
    <mergeCell ref="B13:G13"/>
  </mergeCells>
  <phoneticPr fontId="19" type="noConversion"/>
  <pageMargins left="0.74803149606299213" right="0.74803149606299213" top="0.70866141732283472"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AC35-CD06-422F-8755-61DF49430851}">
  <dimension ref="A1:G130"/>
  <sheetViews>
    <sheetView topLeftCell="A73" zoomScaleNormal="100" workbookViewId="0">
      <selection activeCell="B127" sqref="B127"/>
    </sheetView>
  </sheetViews>
  <sheetFormatPr defaultRowHeight="12.75" x14ac:dyDescent="0.25"/>
  <cols>
    <col min="1" max="1" width="2.125" style="8" customWidth="1"/>
    <col min="2" max="2" width="19.5" style="8" customWidth="1"/>
    <col min="3" max="3" width="10.375" style="8" customWidth="1"/>
    <col min="4" max="4" width="10.5" style="8" customWidth="1"/>
    <col min="5" max="5" width="11" style="8" customWidth="1"/>
    <col min="6" max="6" width="9.125" style="8" bestFit="1" customWidth="1"/>
    <col min="7" max="256" width="9" style="8"/>
    <col min="257" max="257" width="2.125" style="8" customWidth="1"/>
    <col min="258" max="258" width="19.5" style="8" customWidth="1"/>
    <col min="259" max="259" width="10.375" style="8" customWidth="1"/>
    <col min="260" max="260" width="10.5" style="8" customWidth="1"/>
    <col min="261" max="261" width="11" style="8" customWidth="1"/>
    <col min="262" max="262" width="9.125" style="8" bestFit="1" customWidth="1"/>
    <col min="263" max="512" width="9" style="8"/>
    <col min="513" max="513" width="2.125" style="8" customWidth="1"/>
    <col min="514" max="514" width="19.5" style="8" customWidth="1"/>
    <col min="515" max="515" width="10.375" style="8" customWidth="1"/>
    <col min="516" max="516" width="10.5" style="8" customWidth="1"/>
    <col min="517" max="517" width="11" style="8" customWidth="1"/>
    <col min="518" max="518" width="9.125" style="8" bestFit="1" customWidth="1"/>
    <col min="519" max="768" width="9" style="8"/>
    <col min="769" max="769" width="2.125" style="8" customWidth="1"/>
    <col min="770" max="770" width="19.5" style="8" customWidth="1"/>
    <col min="771" max="771" width="10.375" style="8" customWidth="1"/>
    <col min="772" max="772" width="10.5" style="8" customWidth="1"/>
    <col min="773" max="773" width="11" style="8" customWidth="1"/>
    <col min="774" max="774" width="9.125" style="8" bestFit="1" customWidth="1"/>
    <col min="775" max="1024" width="9" style="8"/>
    <col min="1025" max="1025" width="2.125" style="8" customWidth="1"/>
    <col min="1026" max="1026" width="19.5" style="8" customWidth="1"/>
    <col min="1027" max="1027" width="10.375" style="8" customWidth="1"/>
    <col min="1028" max="1028" width="10.5" style="8" customWidth="1"/>
    <col min="1029" max="1029" width="11" style="8" customWidth="1"/>
    <col min="1030" max="1030" width="9.125" style="8" bestFit="1" customWidth="1"/>
    <col min="1031" max="1280" width="9" style="8"/>
    <col min="1281" max="1281" width="2.125" style="8" customWidth="1"/>
    <col min="1282" max="1282" width="19.5" style="8" customWidth="1"/>
    <col min="1283" max="1283" width="10.375" style="8" customWidth="1"/>
    <col min="1284" max="1284" width="10.5" style="8" customWidth="1"/>
    <col min="1285" max="1285" width="11" style="8" customWidth="1"/>
    <col min="1286" max="1286" width="9.125" style="8" bestFit="1" customWidth="1"/>
    <col min="1287" max="1536" width="9" style="8"/>
    <col min="1537" max="1537" width="2.125" style="8" customWidth="1"/>
    <col min="1538" max="1538" width="19.5" style="8" customWidth="1"/>
    <col min="1539" max="1539" width="10.375" style="8" customWidth="1"/>
    <col min="1540" max="1540" width="10.5" style="8" customWidth="1"/>
    <col min="1541" max="1541" width="11" style="8" customWidth="1"/>
    <col min="1542" max="1542" width="9.125" style="8" bestFit="1" customWidth="1"/>
    <col min="1543" max="1792" width="9" style="8"/>
    <col min="1793" max="1793" width="2.125" style="8" customWidth="1"/>
    <col min="1794" max="1794" width="19.5" style="8" customWidth="1"/>
    <col min="1795" max="1795" width="10.375" style="8" customWidth="1"/>
    <col min="1796" max="1796" width="10.5" style="8" customWidth="1"/>
    <col min="1797" max="1797" width="11" style="8" customWidth="1"/>
    <col min="1798" max="1798" width="9.125" style="8" bestFit="1" customWidth="1"/>
    <col min="1799" max="2048" width="9" style="8"/>
    <col min="2049" max="2049" width="2.125" style="8" customWidth="1"/>
    <col min="2050" max="2050" width="19.5" style="8" customWidth="1"/>
    <col min="2051" max="2051" width="10.375" style="8" customWidth="1"/>
    <col min="2052" max="2052" width="10.5" style="8" customWidth="1"/>
    <col min="2053" max="2053" width="11" style="8" customWidth="1"/>
    <col min="2054" max="2054" width="9.125" style="8" bestFit="1" customWidth="1"/>
    <col min="2055" max="2304" width="9" style="8"/>
    <col min="2305" max="2305" width="2.125" style="8" customWidth="1"/>
    <col min="2306" max="2306" width="19.5" style="8" customWidth="1"/>
    <col min="2307" max="2307" width="10.375" style="8" customWidth="1"/>
    <col min="2308" max="2308" width="10.5" style="8" customWidth="1"/>
    <col min="2309" max="2309" width="11" style="8" customWidth="1"/>
    <col min="2310" max="2310" width="9.125" style="8" bestFit="1" customWidth="1"/>
    <col min="2311" max="2560" width="9" style="8"/>
    <col min="2561" max="2561" width="2.125" style="8" customWidth="1"/>
    <col min="2562" max="2562" width="19.5" style="8" customWidth="1"/>
    <col min="2563" max="2563" width="10.375" style="8" customWidth="1"/>
    <col min="2564" max="2564" width="10.5" style="8" customWidth="1"/>
    <col min="2565" max="2565" width="11" style="8" customWidth="1"/>
    <col min="2566" max="2566" width="9.125" style="8" bestFit="1" customWidth="1"/>
    <col min="2567" max="2816" width="9" style="8"/>
    <col min="2817" max="2817" width="2.125" style="8" customWidth="1"/>
    <col min="2818" max="2818" width="19.5" style="8" customWidth="1"/>
    <col min="2819" max="2819" width="10.375" style="8" customWidth="1"/>
    <col min="2820" max="2820" width="10.5" style="8" customWidth="1"/>
    <col min="2821" max="2821" width="11" style="8" customWidth="1"/>
    <col min="2822" max="2822" width="9.125" style="8" bestFit="1" customWidth="1"/>
    <col min="2823" max="3072" width="9" style="8"/>
    <col min="3073" max="3073" width="2.125" style="8" customWidth="1"/>
    <col min="3074" max="3074" width="19.5" style="8" customWidth="1"/>
    <col min="3075" max="3075" width="10.375" style="8" customWidth="1"/>
    <col min="3076" max="3076" width="10.5" style="8" customWidth="1"/>
    <col min="3077" max="3077" width="11" style="8" customWidth="1"/>
    <col min="3078" max="3078" width="9.125" style="8" bestFit="1" customWidth="1"/>
    <col min="3079" max="3328" width="9" style="8"/>
    <col min="3329" max="3329" width="2.125" style="8" customWidth="1"/>
    <col min="3330" max="3330" width="19.5" style="8" customWidth="1"/>
    <col min="3331" max="3331" width="10.375" style="8" customWidth="1"/>
    <col min="3332" max="3332" width="10.5" style="8" customWidth="1"/>
    <col min="3333" max="3333" width="11" style="8" customWidth="1"/>
    <col min="3334" max="3334" width="9.125" style="8" bestFit="1" customWidth="1"/>
    <col min="3335" max="3584" width="9" style="8"/>
    <col min="3585" max="3585" width="2.125" style="8" customWidth="1"/>
    <col min="3586" max="3586" width="19.5" style="8" customWidth="1"/>
    <col min="3587" max="3587" width="10.375" style="8" customWidth="1"/>
    <col min="3588" max="3588" width="10.5" style="8" customWidth="1"/>
    <col min="3589" max="3589" width="11" style="8" customWidth="1"/>
    <col min="3590" max="3590" width="9.125" style="8" bestFit="1" customWidth="1"/>
    <col min="3591" max="3840" width="9" style="8"/>
    <col min="3841" max="3841" width="2.125" style="8" customWidth="1"/>
    <col min="3842" max="3842" width="19.5" style="8" customWidth="1"/>
    <col min="3843" max="3843" width="10.375" style="8" customWidth="1"/>
    <col min="3844" max="3844" width="10.5" style="8" customWidth="1"/>
    <col min="3845" max="3845" width="11" style="8" customWidth="1"/>
    <col min="3846" max="3846" width="9.125" style="8" bestFit="1" customWidth="1"/>
    <col min="3847" max="4096" width="9" style="8"/>
    <col min="4097" max="4097" width="2.125" style="8" customWidth="1"/>
    <col min="4098" max="4098" width="19.5" style="8" customWidth="1"/>
    <col min="4099" max="4099" width="10.375" style="8" customWidth="1"/>
    <col min="4100" max="4100" width="10.5" style="8" customWidth="1"/>
    <col min="4101" max="4101" width="11" style="8" customWidth="1"/>
    <col min="4102" max="4102" width="9.125" style="8" bestFit="1" customWidth="1"/>
    <col min="4103" max="4352" width="9" style="8"/>
    <col min="4353" max="4353" width="2.125" style="8" customWidth="1"/>
    <col min="4354" max="4354" width="19.5" style="8" customWidth="1"/>
    <col min="4355" max="4355" width="10.375" style="8" customWidth="1"/>
    <col min="4356" max="4356" width="10.5" style="8" customWidth="1"/>
    <col min="4357" max="4357" width="11" style="8" customWidth="1"/>
    <col min="4358" max="4358" width="9.125" style="8" bestFit="1" customWidth="1"/>
    <col min="4359" max="4608" width="9" style="8"/>
    <col min="4609" max="4609" width="2.125" style="8" customWidth="1"/>
    <col min="4610" max="4610" width="19.5" style="8" customWidth="1"/>
    <col min="4611" max="4611" width="10.375" style="8" customWidth="1"/>
    <col min="4612" max="4612" width="10.5" style="8" customWidth="1"/>
    <col min="4613" max="4613" width="11" style="8" customWidth="1"/>
    <col min="4614" max="4614" width="9.125" style="8" bestFit="1" customWidth="1"/>
    <col min="4615" max="4864" width="9" style="8"/>
    <col min="4865" max="4865" width="2.125" style="8" customWidth="1"/>
    <col min="4866" max="4866" width="19.5" style="8" customWidth="1"/>
    <col min="4867" max="4867" width="10.375" style="8" customWidth="1"/>
    <col min="4868" max="4868" width="10.5" style="8" customWidth="1"/>
    <col min="4869" max="4869" width="11" style="8" customWidth="1"/>
    <col min="4870" max="4870" width="9.125" style="8" bestFit="1" customWidth="1"/>
    <col min="4871" max="5120" width="9" style="8"/>
    <col min="5121" max="5121" width="2.125" style="8" customWidth="1"/>
    <col min="5122" max="5122" width="19.5" style="8" customWidth="1"/>
    <col min="5123" max="5123" width="10.375" style="8" customWidth="1"/>
    <col min="5124" max="5124" width="10.5" style="8" customWidth="1"/>
    <col min="5125" max="5125" width="11" style="8" customWidth="1"/>
    <col min="5126" max="5126" width="9.125" style="8" bestFit="1" customWidth="1"/>
    <col min="5127" max="5376" width="9" style="8"/>
    <col min="5377" max="5377" width="2.125" style="8" customWidth="1"/>
    <col min="5378" max="5378" width="19.5" style="8" customWidth="1"/>
    <col min="5379" max="5379" width="10.375" style="8" customWidth="1"/>
    <col min="5380" max="5380" width="10.5" style="8" customWidth="1"/>
    <col min="5381" max="5381" width="11" style="8" customWidth="1"/>
    <col min="5382" max="5382" width="9.125" style="8" bestFit="1" customWidth="1"/>
    <col min="5383" max="5632" width="9" style="8"/>
    <col min="5633" max="5633" width="2.125" style="8" customWidth="1"/>
    <col min="5634" max="5634" width="19.5" style="8" customWidth="1"/>
    <col min="5635" max="5635" width="10.375" style="8" customWidth="1"/>
    <col min="5636" max="5636" width="10.5" style="8" customWidth="1"/>
    <col min="5637" max="5637" width="11" style="8" customWidth="1"/>
    <col min="5638" max="5638" width="9.125" style="8" bestFit="1" customWidth="1"/>
    <col min="5639" max="5888" width="9" style="8"/>
    <col min="5889" max="5889" width="2.125" style="8" customWidth="1"/>
    <col min="5890" max="5890" width="19.5" style="8" customWidth="1"/>
    <col min="5891" max="5891" width="10.375" style="8" customWidth="1"/>
    <col min="5892" max="5892" width="10.5" style="8" customWidth="1"/>
    <col min="5893" max="5893" width="11" style="8" customWidth="1"/>
    <col min="5894" max="5894" width="9.125" style="8" bestFit="1" customWidth="1"/>
    <col min="5895" max="6144" width="9" style="8"/>
    <col min="6145" max="6145" width="2.125" style="8" customWidth="1"/>
    <col min="6146" max="6146" width="19.5" style="8" customWidth="1"/>
    <col min="6147" max="6147" width="10.375" style="8" customWidth="1"/>
    <col min="6148" max="6148" width="10.5" style="8" customWidth="1"/>
    <col min="6149" max="6149" width="11" style="8" customWidth="1"/>
    <col min="6150" max="6150" width="9.125" style="8" bestFit="1" customWidth="1"/>
    <col min="6151" max="6400" width="9" style="8"/>
    <col min="6401" max="6401" width="2.125" style="8" customWidth="1"/>
    <col min="6402" max="6402" width="19.5" style="8" customWidth="1"/>
    <col min="6403" max="6403" width="10.375" style="8" customWidth="1"/>
    <col min="6404" max="6404" width="10.5" style="8" customWidth="1"/>
    <col min="6405" max="6405" width="11" style="8" customWidth="1"/>
    <col min="6406" max="6406" width="9.125" style="8" bestFit="1" customWidth="1"/>
    <col min="6407" max="6656" width="9" style="8"/>
    <col min="6657" max="6657" width="2.125" style="8" customWidth="1"/>
    <col min="6658" max="6658" width="19.5" style="8" customWidth="1"/>
    <col min="6659" max="6659" width="10.375" style="8" customWidth="1"/>
    <col min="6660" max="6660" width="10.5" style="8" customWidth="1"/>
    <col min="6661" max="6661" width="11" style="8" customWidth="1"/>
    <col min="6662" max="6662" width="9.125" style="8" bestFit="1" customWidth="1"/>
    <col min="6663" max="6912" width="9" style="8"/>
    <col min="6913" max="6913" width="2.125" style="8" customWidth="1"/>
    <col min="6914" max="6914" width="19.5" style="8" customWidth="1"/>
    <col min="6915" max="6915" width="10.375" style="8" customWidth="1"/>
    <col min="6916" max="6916" width="10.5" style="8" customWidth="1"/>
    <col min="6917" max="6917" width="11" style="8" customWidth="1"/>
    <col min="6918" max="6918" width="9.125" style="8" bestFit="1" customWidth="1"/>
    <col min="6919" max="7168" width="9" style="8"/>
    <col min="7169" max="7169" width="2.125" style="8" customWidth="1"/>
    <col min="7170" max="7170" width="19.5" style="8" customWidth="1"/>
    <col min="7171" max="7171" width="10.375" style="8" customWidth="1"/>
    <col min="7172" max="7172" width="10.5" style="8" customWidth="1"/>
    <col min="7173" max="7173" width="11" style="8" customWidth="1"/>
    <col min="7174" max="7174" width="9.125" style="8" bestFit="1" customWidth="1"/>
    <col min="7175" max="7424" width="9" style="8"/>
    <col min="7425" max="7425" width="2.125" style="8" customWidth="1"/>
    <col min="7426" max="7426" width="19.5" style="8" customWidth="1"/>
    <col min="7427" max="7427" width="10.375" style="8" customWidth="1"/>
    <col min="7428" max="7428" width="10.5" style="8" customWidth="1"/>
    <col min="7429" max="7429" width="11" style="8" customWidth="1"/>
    <col min="7430" max="7430" width="9.125" style="8" bestFit="1" customWidth="1"/>
    <col min="7431" max="7680" width="9" style="8"/>
    <col min="7681" max="7681" width="2.125" style="8" customWidth="1"/>
    <col min="7682" max="7682" width="19.5" style="8" customWidth="1"/>
    <col min="7683" max="7683" width="10.375" style="8" customWidth="1"/>
    <col min="7684" max="7684" width="10.5" style="8" customWidth="1"/>
    <col min="7685" max="7685" width="11" style="8" customWidth="1"/>
    <col min="7686" max="7686" width="9.125" style="8" bestFit="1" customWidth="1"/>
    <col min="7687" max="7936" width="9" style="8"/>
    <col min="7937" max="7937" width="2.125" style="8" customWidth="1"/>
    <col min="7938" max="7938" width="19.5" style="8" customWidth="1"/>
    <col min="7939" max="7939" width="10.375" style="8" customWidth="1"/>
    <col min="7940" max="7940" width="10.5" style="8" customWidth="1"/>
    <col min="7941" max="7941" width="11" style="8" customWidth="1"/>
    <col min="7942" max="7942" width="9.125" style="8" bestFit="1" customWidth="1"/>
    <col min="7943" max="8192" width="9" style="8"/>
    <col min="8193" max="8193" width="2.125" style="8" customWidth="1"/>
    <col min="8194" max="8194" width="19.5" style="8" customWidth="1"/>
    <col min="8195" max="8195" width="10.375" style="8" customWidth="1"/>
    <col min="8196" max="8196" width="10.5" style="8" customWidth="1"/>
    <col min="8197" max="8197" width="11" style="8" customWidth="1"/>
    <col min="8198" max="8198" width="9.125" style="8" bestFit="1" customWidth="1"/>
    <col min="8199" max="8448" width="9" style="8"/>
    <col min="8449" max="8449" width="2.125" style="8" customWidth="1"/>
    <col min="8450" max="8450" width="19.5" style="8" customWidth="1"/>
    <col min="8451" max="8451" width="10.375" style="8" customWidth="1"/>
    <col min="8452" max="8452" width="10.5" style="8" customWidth="1"/>
    <col min="8453" max="8453" width="11" style="8" customWidth="1"/>
    <col min="8454" max="8454" width="9.125" style="8" bestFit="1" customWidth="1"/>
    <col min="8455" max="8704" width="9" style="8"/>
    <col min="8705" max="8705" width="2.125" style="8" customWidth="1"/>
    <col min="8706" max="8706" width="19.5" style="8" customWidth="1"/>
    <col min="8707" max="8707" width="10.375" style="8" customWidth="1"/>
    <col min="8708" max="8708" width="10.5" style="8" customWidth="1"/>
    <col min="8709" max="8709" width="11" style="8" customWidth="1"/>
    <col min="8710" max="8710" width="9.125" style="8" bestFit="1" customWidth="1"/>
    <col min="8711" max="8960" width="9" style="8"/>
    <col min="8961" max="8961" width="2.125" style="8" customWidth="1"/>
    <col min="8962" max="8962" width="19.5" style="8" customWidth="1"/>
    <col min="8963" max="8963" width="10.375" style="8" customWidth="1"/>
    <col min="8964" max="8964" width="10.5" style="8" customWidth="1"/>
    <col min="8965" max="8965" width="11" style="8" customWidth="1"/>
    <col min="8966" max="8966" width="9.125" style="8" bestFit="1" customWidth="1"/>
    <col min="8967" max="9216" width="9" style="8"/>
    <col min="9217" max="9217" width="2.125" style="8" customWidth="1"/>
    <col min="9218" max="9218" width="19.5" style="8" customWidth="1"/>
    <col min="9219" max="9219" width="10.375" style="8" customWidth="1"/>
    <col min="9220" max="9220" width="10.5" style="8" customWidth="1"/>
    <col min="9221" max="9221" width="11" style="8" customWidth="1"/>
    <col min="9222" max="9222" width="9.125" style="8" bestFit="1" customWidth="1"/>
    <col min="9223" max="9472" width="9" style="8"/>
    <col min="9473" max="9473" width="2.125" style="8" customWidth="1"/>
    <col min="9474" max="9474" width="19.5" style="8" customWidth="1"/>
    <col min="9475" max="9475" width="10.375" style="8" customWidth="1"/>
    <col min="9476" max="9476" width="10.5" style="8" customWidth="1"/>
    <col min="9477" max="9477" width="11" style="8" customWidth="1"/>
    <col min="9478" max="9478" width="9.125" style="8" bestFit="1" customWidth="1"/>
    <col min="9479" max="9728" width="9" style="8"/>
    <col min="9729" max="9729" width="2.125" style="8" customWidth="1"/>
    <col min="9730" max="9730" width="19.5" style="8" customWidth="1"/>
    <col min="9731" max="9731" width="10.375" style="8" customWidth="1"/>
    <col min="9732" max="9732" width="10.5" style="8" customWidth="1"/>
    <col min="9733" max="9733" width="11" style="8" customWidth="1"/>
    <col min="9734" max="9734" width="9.125" style="8" bestFit="1" customWidth="1"/>
    <col min="9735" max="9984" width="9" style="8"/>
    <col min="9985" max="9985" width="2.125" style="8" customWidth="1"/>
    <col min="9986" max="9986" width="19.5" style="8" customWidth="1"/>
    <col min="9987" max="9987" width="10.375" style="8" customWidth="1"/>
    <col min="9988" max="9988" width="10.5" style="8" customWidth="1"/>
    <col min="9989" max="9989" width="11" style="8" customWidth="1"/>
    <col min="9990" max="9990" width="9.125" style="8" bestFit="1" customWidth="1"/>
    <col min="9991" max="10240" width="9" style="8"/>
    <col min="10241" max="10241" width="2.125" style="8" customWidth="1"/>
    <col min="10242" max="10242" width="19.5" style="8" customWidth="1"/>
    <col min="10243" max="10243" width="10.375" style="8" customWidth="1"/>
    <col min="10244" max="10244" width="10.5" style="8" customWidth="1"/>
    <col min="10245" max="10245" width="11" style="8" customWidth="1"/>
    <col min="10246" max="10246" width="9.125" style="8" bestFit="1" customWidth="1"/>
    <col min="10247" max="10496" width="9" style="8"/>
    <col min="10497" max="10497" width="2.125" style="8" customWidth="1"/>
    <col min="10498" max="10498" width="19.5" style="8" customWidth="1"/>
    <col min="10499" max="10499" width="10.375" style="8" customWidth="1"/>
    <col min="10500" max="10500" width="10.5" style="8" customWidth="1"/>
    <col min="10501" max="10501" width="11" style="8" customWidth="1"/>
    <col min="10502" max="10502" width="9.125" style="8" bestFit="1" customWidth="1"/>
    <col min="10503" max="10752" width="9" style="8"/>
    <col min="10753" max="10753" width="2.125" style="8" customWidth="1"/>
    <col min="10754" max="10754" width="19.5" style="8" customWidth="1"/>
    <col min="10755" max="10755" width="10.375" style="8" customWidth="1"/>
    <col min="10756" max="10756" width="10.5" style="8" customWidth="1"/>
    <col min="10757" max="10757" width="11" style="8" customWidth="1"/>
    <col min="10758" max="10758" width="9.125" style="8" bestFit="1" customWidth="1"/>
    <col min="10759" max="11008" width="9" style="8"/>
    <col min="11009" max="11009" width="2.125" style="8" customWidth="1"/>
    <col min="11010" max="11010" width="19.5" style="8" customWidth="1"/>
    <col min="11011" max="11011" width="10.375" style="8" customWidth="1"/>
    <col min="11012" max="11012" width="10.5" style="8" customWidth="1"/>
    <col min="11013" max="11013" width="11" style="8" customWidth="1"/>
    <col min="11014" max="11014" width="9.125" style="8" bestFit="1" customWidth="1"/>
    <col min="11015" max="11264" width="9" style="8"/>
    <col min="11265" max="11265" width="2.125" style="8" customWidth="1"/>
    <col min="11266" max="11266" width="19.5" style="8" customWidth="1"/>
    <col min="11267" max="11267" width="10.375" style="8" customWidth="1"/>
    <col min="11268" max="11268" width="10.5" style="8" customWidth="1"/>
    <col min="11269" max="11269" width="11" style="8" customWidth="1"/>
    <col min="11270" max="11270" width="9.125" style="8" bestFit="1" customWidth="1"/>
    <col min="11271" max="11520" width="9" style="8"/>
    <col min="11521" max="11521" width="2.125" style="8" customWidth="1"/>
    <col min="11522" max="11522" width="19.5" style="8" customWidth="1"/>
    <col min="11523" max="11523" width="10.375" style="8" customWidth="1"/>
    <col min="11524" max="11524" width="10.5" style="8" customWidth="1"/>
    <col min="11525" max="11525" width="11" style="8" customWidth="1"/>
    <col min="11526" max="11526" width="9.125" style="8" bestFit="1" customWidth="1"/>
    <col min="11527" max="11776" width="9" style="8"/>
    <col min="11777" max="11777" width="2.125" style="8" customWidth="1"/>
    <col min="11778" max="11778" width="19.5" style="8" customWidth="1"/>
    <col min="11779" max="11779" width="10.375" style="8" customWidth="1"/>
    <col min="11780" max="11780" width="10.5" style="8" customWidth="1"/>
    <col min="11781" max="11781" width="11" style="8" customWidth="1"/>
    <col min="11782" max="11782" width="9.125" style="8" bestFit="1" customWidth="1"/>
    <col min="11783" max="12032" width="9" style="8"/>
    <col min="12033" max="12033" width="2.125" style="8" customWidth="1"/>
    <col min="12034" max="12034" width="19.5" style="8" customWidth="1"/>
    <col min="12035" max="12035" width="10.375" style="8" customWidth="1"/>
    <col min="12036" max="12036" width="10.5" style="8" customWidth="1"/>
    <col min="12037" max="12037" width="11" style="8" customWidth="1"/>
    <col min="12038" max="12038" width="9.125" style="8" bestFit="1" customWidth="1"/>
    <col min="12039" max="12288" width="9" style="8"/>
    <col min="12289" max="12289" width="2.125" style="8" customWidth="1"/>
    <col min="12290" max="12290" width="19.5" style="8" customWidth="1"/>
    <col min="12291" max="12291" width="10.375" style="8" customWidth="1"/>
    <col min="12292" max="12292" width="10.5" style="8" customWidth="1"/>
    <col min="12293" max="12293" width="11" style="8" customWidth="1"/>
    <col min="12294" max="12294" width="9.125" style="8" bestFit="1" customWidth="1"/>
    <col min="12295" max="12544" width="9" style="8"/>
    <col min="12545" max="12545" width="2.125" style="8" customWidth="1"/>
    <col min="12546" max="12546" width="19.5" style="8" customWidth="1"/>
    <col min="12547" max="12547" width="10.375" style="8" customWidth="1"/>
    <col min="12548" max="12548" width="10.5" style="8" customWidth="1"/>
    <col min="12549" max="12549" width="11" style="8" customWidth="1"/>
    <col min="12550" max="12550" width="9.125" style="8" bestFit="1" customWidth="1"/>
    <col min="12551" max="12800" width="9" style="8"/>
    <col min="12801" max="12801" width="2.125" style="8" customWidth="1"/>
    <col min="12802" max="12802" width="19.5" style="8" customWidth="1"/>
    <col min="12803" max="12803" width="10.375" style="8" customWidth="1"/>
    <col min="12804" max="12804" width="10.5" style="8" customWidth="1"/>
    <col min="12805" max="12805" width="11" style="8" customWidth="1"/>
    <col min="12806" max="12806" width="9.125" style="8" bestFit="1" customWidth="1"/>
    <col min="12807" max="13056" width="9" style="8"/>
    <col min="13057" max="13057" width="2.125" style="8" customWidth="1"/>
    <col min="13058" max="13058" width="19.5" style="8" customWidth="1"/>
    <col min="13059" max="13059" width="10.375" style="8" customWidth="1"/>
    <col min="13060" max="13060" width="10.5" style="8" customWidth="1"/>
    <col min="13061" max="13061" width="11" style="8" customWidth="1"/>
    <col min="13062" max="13062" width="9.125" style="8" bestFit="1" customWidth="1"/>
    <col min="13063" max="13312" width="9" style="8"/>
    <col min="13313" max="13313" width="2.125" style="8" customWidth="1"/>
    <col min="13314" max="13314" width="19.5" style="8" customWidth="1"/>
    <col min="13315" max="13315" width="10.375" style="8" customWidth="1"/>
    <col min="13316" max="13316" width="10.5" style="8" customWidth="1"/>
    <col min="13317" max="13317" width="11" style="8" customWidth="1"/>
    <col min="13318" max="13318" width="9.125" style="8" bestFit="1" customWidth="1"/>
    <col min="13319" max="13568" width="9" style="8"/>
    <col min="13569" max="13569" width="2.125" style="8" customWidth="1"/>
    <col min="13570" max="13570" width="19.5" style="8" customWidth="1"/>
    <col min="13571" max="13571" width="10.375" style="8" customWidth="1"/>
    <col min="13572" max="13572" width="10.5" style="8" customWidth="1"/>
    <col min="13573" max="13573" width="11" style="8" customWidth="1"/>
    <col min="13574" max="13574" width="9.125" style="8" bestFit="1" customWidth="1"/>
    <col min="13575" max="13824" width="9" style="8"/>
    <col min="13825" max="13825" width="2.125" style="8" customWidth="1"/>
    <col min="13826" max="13826" width="19.5" style="8" customWidth="1"/>
    <col min="13827" max="13827" width="10.375" style="8" customWidth="1"/>
    <col min="13828" max="13828" width="10.5" style="8" customWidth="1"/>
    <col min="13829" max="13829" width="11" style="8" customWidth="1"/>
    <col min="13830" max="13830" width="9.125" style="8" bestFit="1" customWidth="1"/>
    <col min="13831" max="14080" width="9" style="8"/>
    <col min="14081" max="14081" width="2.125" style="8" customWidth="1"/>
    <col min="14082" max="14082" width="19.5" style="8" customWidth="1"/>
    <col min="14083" max="14083" width="10.375" style="8" customWidth="1"/>
    <col min="14084" max="14084" width="10.5" style="8" customWidth="1"/>
    <col min="14085" max="14085" width="11" style="8" customWidth="1"/>
    <col min="14086" max="14086" width="9.125" style="8" bestFit="1" customWidth="1"/>
    <col min="14087" max="14336" width="9" style="8"/>
    <col min="14337" max="14337" width="2.125" style="8" customWidth="1"/>
    <col min="14338" max="14338" width="19.5" style="8" customWidth="1"/>
    <col min="14339" max="14339" width="10.375" style="8" customWidth="1"/>
    <col min="14340" max="14340" width="10.5" style="8" customWidth="1"/>
    <col min="14341" max="14341" width="11" style="8" customWidth="1"/>
    <col min="14342" max="14342" width="9.125" style="8" bestFit="1" customWidth="1"/>
    <col min="14343" max="14592" width="9" style="8"/>
    <col min="14593" max="14593" width="2.125" style="8" customWidth="1"/>
    <col min="14594" max="14594" width="19.5" style="8" customWidth="1"/>
    <col min="14595" max="14595" width="10.375" style="8" customWidth="1"/>
    <col min="14596" max="14596" width="10.5" style="8" customWidth="1"/>
    <col min="14597" max="14597" width="11" style="8" customWidth="1"/>
    <col min="14598" max="14598" width="9.125" style="8" bestFit="1" customWidth="1"/>
    <col min="14599" max="14848" width="9" style="8"/>
    <col min="14849" max="14849" width="2.125" style="8" customWidth="1"/>
    <col min="14850" max="14850" width="19.5" style="8" customWidth="1"/>
    <col min="14851" max="14851" width="10.375" style="8" customWidth="1"/>
    <col min="14852" max="14852" width="10.5" style="8" customWidth="1"/>
    <col min="14853" max="14853" width="11" style="8" customWidth="1"/>
    <col min="14854" max="14854" width="9.125" style="8" bestFit="1" customWidth="1"/>
    <col min="14855" max="15104" width="9" style="8"/>
    <col min="15105" max="15105" width="2.125" style="8" customWidth="1"/>
    <col min="15106" max="15106" width="19.5" style="8" customWidth="1"/>
    <col min="15107" max="15107" width="10.375" style="8" customWidth="1"/>
    <col min="15108" max="15108" width="10.5" style="8" customWidth="1"/>
    <col min="15109" max="15109" width="11" style="8" customWidth="1"/>
    <col min="15110" max="15110" width="9.125" style="8" bestFit="1" customWidth="1"/>
    <col min="15111" max="15360" width="9" style="8"/>
    <col min="15361" max="15361" width="2.125" style="8" customWidth="1"/>
    <col min="15362" max="15362" width="19.5" style="8" customWidth="1"/>
    <col min="15363" max="15363" width="10.375" style="8" customWidth="1"/>
    <col min="15364" max="15364" width="10.5" style="8" customWidth="1"/>
    <col min="15365" max="15365" width="11" style="8" customWidth="1"/>
    <col min="15366" max="15366" width="9.125" style="8" bestFit="1" customWidth="1"/>
    <col min="15367" max="15616" width="9" style="8"/>
    <col min="15617" max="15617" width="2.125" style="8" customWidth="1"/>
    <col min="15618" max="15618" width="19.5" style="8" customWidth="1"/>
    <col min="15619" max="15619" width="10.375" style="8" customWidth="1"/>
    <col min="15620" max="15620" width="10.5" style="8" customWidth="1"/>
    <col min="15621" max="15621" width="11" style="8" customWidth="1"/>
    <col min="15622" max="15622" width="9.125" style="8" bestFit="1" customWidth="1"/>
    <col min="15623" max="15872" width="9" style="8"/>
    <col min="15873" max="15873" width="2.125" style="8" customWidth="1"/>
    <col min="15874" max="15874" width="19.5" style="8" customWidth="1"/>
    <col min="15875" max="15875" width="10.375" style="8" customWidth="1"/>
    <col min="15876" max="15876" width="10.5" style="8" customWidth="1"/>
    <col min="15877" max="15877" width="11" style="8" customWidth="1"/>
    <col min="15878" max="15878" width="9.125" style="8" bestFit="1" customWidth="1"/>
    <col min="15879" max="16128" width="9" style="8"/>
    <col min="16129" max="16129" width="2.125" style="8" customWidth="1"/>
    <col min="16130" max="16130" width="19.5" style="8" customWidth="1"/>
    <col min="16131" max="16131" width="10.375" style="8" customWidth="1"/>
    <col min="16132" max="16132" width="10.5" style="8" customWidth="1"/>
    <col min="16133" max="16133" width="11" style="8" customWidth="1"/>
    <col min="16134" max="16134" width="9.125" style="8" bestFit="1" customWidth="1"/>
    <col min="16135" max="16384" width="9" style="8"/>
  </cols>
  <sheetData>
    <row r="1" spans="1:7" x14ac:dyDescent="0.25">
      <c r="B1" s="162" t="s">
        <v>534</v>
      </c>
    </row>
    <row r="2" spans="1:7" ht="13.5" thickBot="1" x14ac:dyDescent="0.3">
      <c r="B2" s="51"/>
    </row>
    <row r="3" spans="1:7" x14ac:dyDescent="0.25">
      <c r="B3" s="39"/>
      <c r="C3" s="93"/>
      <c r="D3" s="163"/>
    </row>
    <row r="4" spans="1:7" ht="13.5" thickBot="1" x14ac:dyDescent="0.3">
      <c r="B4" s="41" t="s">
        <v>158</v>
      </c>
      <c r="C4" s="77" t="s">
        <v>156</v>
      </c>
      <c r="D4" s="164" t="s">
        <v>331</v>
      </c>
    </row>
    <row r="5" spans="1:7" x14ac:dyDescent="0.2">
      <c r="B5" s="158" t="s">
        <v>112</v>
      </c>
      <c r="C5" s="166">
        <v>13436</v>
      </c>
      <c r="D5" s="167">
        <v>6.9</v>
      </c>
      <c r="E5" s="165"/>
    </row>
    <row r="6" spans="1:7" ht="13.5" thickBot="1" x14ac:dyDescent="0.25">
      <c r="B6" s="158" t="s">
        <v>167</v>
      </c>
      <c r="C6" s="166">
        <v>6083</v>
      </c>
      <c r="D6" s="167">
        <v>3.1</v>
      </c>
      <c r="E6" s="165"/>
    </row>
    <row r="7" spans="1:7" ht="13.5" thickBot="1" x14ac:dyDescent="0.3">
      <c r="B7" s="82" t="s">
        <v>159</v>
      </c>
      <c r="C7" s="168">
        <v>195696</v>
      </c>
      <c r="D7" s="169">
        <v>100</v>
      </c>
      <c r="E7" s="18"/>
    </row>
    <row r="8" spans="1:7" ht="11.45" customHeight="1" x14ac:dyDescent="0.25">
      <c r="B8" s="51"/>
      <c r="C8" s="359"/>
      <c r="D8" s="389"/>
      <c r="E8" s="18"/>
    </row>
    <row r="9" spans="1:7" hidden="1" x14ac:dyDescent="0.25">
      <c r="B9" s="51"/>
      <c r="C9" s="359"/>
      <c r="D9" s="389"/>
    </row>
    <row r="10" spans="1:7" x14ac:dyDescent="0.25">
      <c r="B10" s="8" t="s">
        <v>336</v>
      </c>
    </row>
    <row r="12" spans="1:7" x14ac:dyDescent="0.25">
      <c r="B12" s="74" t="s">
        <v>440</v>
      </c>
    </row>
    <row r="13" spans="1:7" ht="25.5" customHeight="1" x14ac:dyDescent="0.25">
      <c r="A13" s="157">
        <v>1</v>
      </c>
      <c r="B13" s="444" t="s">
        <v>335</v>
      </c>
      <c r="C13" s="444"/>
      <c r="D13" s="444"/>
      <c r="E13" s="444"/>
      <c r="F13" s="444"/>
      <c r="G13" s="444"/>
    </row>
    <row r="14" spans="1:7" ht="15" customHeight="1" x14ac:dyDescent="0.25">
      <c r="A14" s="8">
        <v>2</v>
      </c>
      <c r="B14" s="444" t="s">
        <v>334</v>
      </c>
      <c r="C14" s="444"/>
      <c r="D14" s="444"/>
      <c r="E14" s="444"/>
      <c r="F14" s="444"/>
      <c r="G14" s="444"/>
    </row>
    <row r="15" spans="1:7" ht="15" customHeight="1" x14ac:dyDescent="0.25">
      <c r="B15" s="322"/>
      <c r="C15" s="322"/>
      <c r="D15" s="322"/>
      <c r="E15" s="322"/>
      <c r="F15" s="322"/>
      <c r="G15" s="322"/>
    </row>
    <row r="16" spans="1:7" ht="3.6" customHeight="1" x14ac:dyDescent="0.25">
      <c r="B16" s="51"/>
    </row>
    <row r="17" spans="1:7" ht="13.15" customHeight="1" x14ac:dyDescent="0.25">
      <c r="B17" s="162" t="s">
        <v>535</v>
      </c>
    </row>
    <row r="18" spans="1:7" ht="8.4499999999999993" customHeight="1" x14ac:dyDescent="0.25">
      <c r="B18" s="51"/>
    </row>
    <row r="19" spans="1:7" ht="12" customHeight="1" x14ac:dyDescent="0.25">
      <c r="B19" s="51" t="s">
        <v>160</v>
      </c>
    </row>
    <row r="20" spans="1:7" ht="13.5" thickBot="1" x14ac:dyDescent="0.3"/>
    <row r="21" spans="1:7" ht="11.25" customHeight="1" x14ac:dyDescent="0.25">
      <c r="B21" s="39"/>
      <c r="C21" s="457"/>
      <c r="D21" s="482"/>
    </row>
    <row r="22" spans="1:7" ht="13.5" thickBot="1" x14ac:dyDescent="0.3">
      <c r="B22" s="41" t="s">
        <v>158</v>
      </c>
      <c r="C22" s="77" t="s">
        <v>89</v>
      </c>
      <c r="D22" s="50" t="s">
        <v>88</v>
      </c>
    </row>
    <row r="23" spans="1:7" x14ac:dyDescent="0.2">
      <c r="B23" s="158" t="s">
        <v>112</v>
      </c>
      <c r="C23" s="170">
        <v>7963</v>
      </c>
      <c r="D23" s="171">
        <v>7.2</v>
      </c>
      <c r="E23" s="18"/>
    </row>
    <row r="24" spans="1:7" ht="13.5" thickBot="1" x14ac:dyDescent="0.25">
      <c r="B24" s="158" t="s">
        <v>167</v>
      </c>
      <c r="C24" s="170">
        <v>3320</v>
      </c>
      <c r="D24" s="171">
        <v>3</v>
      </c>
      <c r="E24" s="18"/>
    </row>
    <row r="25" spans="1:7" ht="13.9" customHeight="1" thickBot="1" x14ac:dyDescent="0.3">
      <c r="B25" s="82" t="s">
        <v>159</v>
      </c>
      <c r="C25" s="172">
        <v>110535</v>
      </c>
      <c r="D25" s="173">
        <v>100</v>
      </c>
      <c r="E25" s="18"/>
    </row>
    <row r="26" spans="1:7" x14ac:dyDescent="0.25">
      <c r="D26" s="12"/>
    </row>
    <row r="27" spans="1:7" x14ac:dyDescent="0.25">
      <c r="D27" s="12"/>
    </row>
    <row r="28" spans="1:7" x14ac:dyDescent="0.25">
      <c r="B28" s="8" t="s">
        <v>336</v>
      </c>
    </row>
    <row r="30" spans="1:7" x14ac:dyDescent="0.25">
      <c r="B30" s="74" t="s">
        <v>440</v>
      </c>
    </row>
    <row r="31" spans="1:7" ht="25.5" customHeight="1" x14ac:dyDescent="0.25">
      <c r="A31" s="157">
        <v>1</v>
      </c>
      <c r="B31" s="444" t="s">
        <v>335</v>
      </c>
      <c r="C31" s="444"/>
      <c r="D31" s="444"/>
      <c r="E31" s="444"/>
      <c r="F31" s="444"/>
      <c r="G31" s="444"/>
    </row>
    <row r="32" spans="1:7" ht="15" customHeight="1" x14ac:dyDescent="0.25">
      <c r="A32" s="8">
        <v>2</v>
      </c>
      <c r="B32" s="444" t="s">
        <v>334</v>
      </c>
      <c r="C32" s="444"/>
      <c r="D32" s="444"/>
      <c r="E32" s="444"/>
      <c r="F32" s="444"/>
      <c r="G32" s="444"/>
    </row>
    <row r="33" spans="1:7" x14ac:dyDescent="0.25">
      <c r="D33" s="12"/>
    </row>
    <row r="35" spans="1:7" x14ac:dyDescent="0.25">
      <c r="B35" s="51" t="s">
        <v>161</v>
      </c>
    </row>
    <row r="36" spans="1:7" ht="13.5" thickBot="1" x14ac:dyDescent="0.3"/>
    <row r="37" spans="1:7" x14ac:dyDescent="0.25">
      <c r="B37" s="39"/>
      <c r="C37" s="457"/>
      <c r="D37" s="482"/>
    </row>
    <row r="38" spans="1:7" ht="13.5" thickBot="1" x14ac:dyDescent="0.3">
      <c r="B38" s="41" t="s">
        <v>158</v>
      </c>
      <c r="C38" s="77" t="s">
        <v>89</v>
      </c>
      <c r="D38" s="50" t="s">
        <v>88</v>
      </c>
    </row>
    <row r="39" spans="1:7" x14ac:dyDescent="0.2">
      <c r="B39" s="158" t="s">
        <v>112</v>
      </c>
      <c r="C39" s="170">
        <v>805</v>
      </c>
      <c r="D39" s="171">
        <v>4.8</v>
      </c>
      <c r="E39" s="165"/>
    </row>
    <row r="40" spans="1:7" ht="13.5" thickBot="1" x14ac:dyDescent="0.25">
      <c r="B40" s="158" t="s">
        <v>167</v>
      </c>
      <c r="C40" s="170">
        <v>628</v>
      </c>
      <c r="D40" s="171">
        <v>3.7</v>
      </c>
      <c r="E40" s="165"/>
    </row>
    <row r="41" spans="1:7" ht="17.45" customHeight="1" thickBot="1" x14ac:dyDescent="0.3">
      <c r="B41" s="82" t="s">
        <v>159</v>
      </c>
      <c r="C41" s="172">
        <v>16758</v>
      </c>
      <c r="D41" s="173">
        <v>100</v>
      </c>
      <c r="E41" s="18"/>
    </row>
    <row r="42" spans="1:7" x14ac:dyDescent="0.25">
      <c r="C42" s="17"/>
      <c r="D42" s="12"/>
      <c r="E42" s="18"/>
    </row>
    <row r="43" spans="1:7" x14ac:dyDescent="0.25">
      <c r="C43" s="17"/>
      <c r="D43" s="12"/>
      <c r="E43" s="18"/>
    </row>
    <row r="44" spans="1:7" ht="15.6" customHeight="1" x14ac:dyDescent="0.25">
      <c r="B44" s="8" t="s">
        <v>336</v>
      </c>
    </row>
    <row r="46" spans="1:7" ht="15.6" customHeight="1" x14ac:dyDescent="0.25">
      <c r="B46" s="74" t="s">
        <v>440</v>
      </c>
    </row>
    <row r="47" spans="1:7" ht="25.5" customHeight="1" x14ac:dyDescent="0.25">
      <c r="A47" s="157">
        <v>1</v>
      </c>
      <c r="B47" s="444" t="s">
        <v>335</v>
      </c>
      <c r="C47" s="444"/>
      <c r="D47" s="444"/>
      <c r="E47" s="444"/>
      <c r="F47" s="444"/>
      <c r="G47" s="444"/>
    </row>
    <row r="48" spans="1:7" ht="15" customHeight="1" x14ac:dyDescent="0.25">
      <c r="A48" s="8">
        <v>2</v>
      </c>
      <c r="B48" s="8" t="s">
        <v>337</v>
      </c>
    </row>
    <row r="49" spans="1:7" ht="15.6" customHeight="1" x14ac:dyDescent="0.25">
      <c r="A49" s="8">
        <v>3</v>
      </c>
      <c r="B49" s="444" t="s">
        <v>334</v>
      </c>
      <c r="C49" s="444"/>
      <c r="D49" s="444"/>
      <c r="E49" s="444"/>
      <c r="F49" s="444"/>
      <c r="G49" s="444"/>
    </row>
    <row r="52" spans="1:7" ht="17.25" customHeight="1" x14ac:dyDescent="0.25">
      <c r="B52" s="51" t="s">
        <v>162</v>
      </c>
    </row>
    <row r="53" spans="1:7" ht="13.5" thickBot="1" x14ac:dyDescent="0.3"/>
    <row r="54" spans="1:7" x14ac:dyDescent="0.25">
      <c r="B54" s="39"/>
      <c r="C54" s="457"/>
      <c r="D54" s="482"/>
    </row>
    <row r="55" spans="1:7" ht="13.5" thickBot="1" x14ac:dyDescent="0.3">
      <c r="B55" s="41" t="s">
        <v>158</v>
      </c>
      <c r="C55" s="77" t="s">
        <v>89</v>
      </c>
      <c r="D55" s="50" t="s">
        <v>88</v>
      </c>
    </row>
    <row r="56" spans="1:7" x14ac:dyDescent="0.2">
      <c r="B56" s="158" t="s">
        <v>112</v>
      </c>
      <c r="C56" s="170">
        <v>1919</v>
      </c>
      <c r="D56" s="171">
        <v>6.9</v>
      </c>
      <c r="E56" s="18"/>
    </row>
    <row r="57" spans="1:7" ht="13.5" thickBot="1" x14ac:dyDescent="0.25">
      <c r="B57" s="158" t="s">
        <v>167</v>
      </c>
      <c r="C57" s="170">
        <v>1008</v>
      </c>
      <c r="D57" s="171">
        <v>3.6</v>
      </c>
      <c r="E57" s="18"/>
    </row>
    <row r="58" spans="1:7" ht="15.6" customHeight="1" thickBot="1" x14ac:dyDescent="0.3">
      <c r="B58" s="82" t="s">
        <v>159</v>
      </c>
      <c r="C58" s="172">
        <v>27780</v>
      </c>
      <c r="D58" s="173">
        <v>100</v>
      </c>
      <c r="E58" s="18"/>
    </row>
    <row r="59" spans="1:7" x14ac:dyDescent="0.25">
      <c r="B59" s="51"/>
      <c r="C59" s="324"/>
      <c r="D59" s="174"/>
      <c r="E59" s="12"/>
      <c r="F59" s="159"/>
    </row>
    <row r="60" spans="1:7" x14ac:dyDescent="0.25">
      <c r="B60" s="51"/>
      <c r="C60" s="324"/>
      <c r="D60" s="174"/>
      <c r="E60" s="12"/>
      <c r="F60" s="159"/>
    </row>
    <row r="61" spans="1:7" ht="15.6" customHeight="1" x14ac:dyDescent="0.25">
      <c r="B61" s="8" t="s">
        <v>336</v>
      </c>
    </row>
    <row r="63" spans="1:7" ht="15.6" customHeight="1" x14ac:dyDescent="0.25">
      <c r="B63" s="74" t="s">
        <v>440</v>
      </c>
    </row>
    <row r="64" spans="1:7" ht="25.5" customHeight="1" x14ac:dyDescent="0.25">
      <c r="A64" s="157">
        <v>1</v>
      </c>
      <c r="B64" s="444" t="s">
        <v>335</v>
      </c>
      <c r="C64" s="444"/>
      <c r="D64" s="444"/>
      <c r="E64" s="444"/>
      <c r="F64" s="444"/>
      <c r="G64" s="444"/>
    </row>
    <row r="65" spans="1:7" ht="15.6" customHeight="1" x14ac:dyDescent="0.25">
      <c r="A65" s="8">
        <v>2</v>
      </c>
      <c r="B65" s="444" t="s">
        <v>334</v>
      </c>
      <c r="C65" s="444"/>
      <c r="D65" s="444"/>
      <c r="E65" s="444"/>
      <c r="F65" s="444"/>
      <c r="G65" s="444"/>
    </row>
    <row r="66" spans="1:7" x14ac:dyDescent="0.25">
      <c r="D66" s="12"/>
    </row>
    <row r="68" spans="1:7" x14ac:dyDescent="0.25">
      <c r="B68" s="51" t="s">
        <v>163</v>
      </c>
    </row>
    <row r="69" spans="1:7" ht="13.5" thickBot="1" x14ac:dyDescent="0.3"/>
    <row r="70" spans="1:7" x14ac:dyDescent="0.25">
      <c r="B70" s="39"/>
      <c r="C70" s="457"/>
      <c r="D70" s="482"/>
    </row>
    <row r="71" spans="1:7" ht="13.5" thickBot="1" x14ac:dyDescent="0.3">
      <c r="B71" s="41" t="s">
        <v>158</v>
      </c>
      <c r="C71" s="77" t="s">
        <v>89</v>
      </c>
      <c r="D71" s="50" t="s">
        <v>88</v>
      </c>
    </row>
    <row r="72" spans="1:7" x14ac:dyDescent="0.2">
      <c r="B72" s="158" t="s">
        <v>112</v>
      </c>
      <c r="C72" s="170">
        <v>1289</v>
      </c>
      <c r="D72" s="171">
        <v>6.7</v>
      </c>
      <c r="E72" s="18"/>
    </row>
    <row r="73" spans="1:7" ht="13.5" thickBot="1" x14ac:dyDescent="0.25">
      <c r="B73" s="158" t="s">
        <v>167</v>
      </c>
      <c r="C73" s="170">
        <v>428</v>
      </c>
      <c r="D73" s="171">
        <v>2.2000000000000002</v>
      </c>
      <c r="E73" s="18"/>
    </row>
    <row r="74" spans="1:7" ht="16.149999999999999" customHeight="1" thickBot="1" x14ac:dyDescent="0.3">
      <c r="B74" s="82" t="s">
        <v>159</v>
      </c>
      <c r="C74" s="172">
        <v>19166</v>
      </c>
      <c r="D74" s="173">
        <v>100</v>
      </c>
      <c r="E74" s="18"/>
    </row>
    <row r="75" spans="1:7" x14ac:dyDescent="0.25">
      <c r="D75" s="12"/>
    </row>
    <row r="77" spans="1:7" ht="15.6" customHeight="1" x14ac:dyDescent="0.25">
      <c r="B77" s="8" t="s">
        <v>336</v>
      </c>
    </row>
    <row r="79" spans="1:7" ht="15.6" customHeight="1" x14ac:dyDescent="0.25">
      <c r="B79" s="74" t="s">
        <v>440</v>
      </c>
    </row>
    <row r="80" spans="1:7" ht="25.5" customHeight="1" x14ac:dyDescent="0.25">
      <c r="A80" s="157">
        <v>1</v>
      </c>
      <c r="B80" s="444" t="s">
        <v>335</v>
      </c>
      <c r="C80" s="444"/>
      <c r="D80" s="444"/>
      <c r="E80" s="444"/>
      <c r="F80" s="444"/>
      <c r="G80" s="444"/>
    </row>
    <row r="81" spans="1:7" ht="15" customHeight="1" x14ac:dyDescent="0.25">
      <c r="A81" s="8">
        <v>2</v>
      </c>
      <c r="B81" s="8" t="s">
        <v>337</v>
      </c>
    </row>
    <row r="82" spans="1:7" ht="15.6" customHeight="1" x14ac:dyDescent="0.25">
      <c r="A82" s="8">
        <v>3</v>
      </c>
      <c r="B82" s="444" t="s">
        <v>334</v>
      </c>
      <c r="C82" s="444"/>
      <c r="D82" s="444"/>
      <c r="E82" s="444"/>
      <c r="F82" s="444"/>
      <c r="G82" s="444"/>
    </row>
    <row r="83" spans="1:7" x14ac:dyDescent="0.25">
      <c r="D83" s="12"/>
    </row>
    <row r="85" spans="1:7" x14ac:dyDescent="0.25">
      <c r="B85" s="51" t="s">
        <v>164</v>
      </c>
    </row>
    <row r="86" spans="1:7" ht="13.5" thickBot="1" x14ac:dyDescent="0.3"/>
    <row r="87" spans="1:7" x14ac:dyDescent="0.25">
      <c r="B87" s="39"/>
      <c r="C87" s="457"/>
      <c r="D87" s="482"/>
    </row>
    <row r="88" spans="1:7" ht="13.5" thickBot="1" x14ac:dyDescent="0.3">
      <c r="B88" s="41" t="s">
        <v>158</v>
      </c>
      <c r="C88" s="77" t="s">
        <v>89</v>
      </c>
      <c r="D88" s="50" t="s">
        <v>88</v>
      </c>
    </row>
    <row r="89" spans="1:7" x14ac:dyDescent="0.2">
      <c r="B89" s="158" t="s">
        <v>112</v>
      </c>
      <c r="C89" s="170">
        <v>133</v>
      </c>
      <c r="D89" s="171">
        <v>9.5</v>
      </c>
      <c r="E89" s="165"/>
    </row>
    <row r="90" spans="1:7" ht="13.5" thickBot="1" x14ac:dyDescent="0.25">
      <c r="B90" s="158" t="s">
        <v>167</v>
      </c>
      <c r="C90" s="170">
        <v>51</v>
      </c>
      <c r="D90" s="171">
        <v>3.7</v>
      </c>
      <c r="E90" s="165"/>
    </row>
    <row r="91" spans="1:7" ht="16.149999999999999" customHeight="1" thickBot="1" x14ac:dyDescent="0.3">
      <c r="B91" s="82" t="s">
        <v>159</v>
      </c>
      <c r="C91" s="172">
        <v>1395</v>
      </c>
      <c r="D91" s="173">
        <v>100</v>
      </c>
      <c r="E91" s="18"/>
    </row>
    <row r="92" spans="1:7" x14ac:dyDescent="0.25">
      <c r="B92" s="51"/>
      <c r="C92" s="324"/>
      <c r="D92" s="174"/>
      <c r="E92" s="12"/>
      <c r="F92" s="159"/>
    </row>
    <row r="93" spans="1:7" x14ac:dyDescent="0.25">
      <c r="C93" s="17"/>
      <c r="D93" s="12"/>
    </row>
    <row r="94" spans="1:7" x14ac:dyDescent="0.25">
      <c r="B94" s="8" t="s">
        <v>336</v>
      </c>
    </row>
    <row r="96" spans="1:7" x14ac:dyDescent="0.25">
      <c r="B96" s="74" t="s">
        <v>440</v>
      </c>
    </row>
    <row r="97" spans="1:7" ht="25.5" customHeight="1" x14ac:dyDescent="0.25">
      <c r="A97" s="157">
        <v>1</v>
      </c>
      <c r="B97" s="444" t="s">
        <v>335</v>
      </c>
      <c r="C97" s="444"/>
      <c r="D97" s="444"/>
      <c r="E97" s="444"/>
      <c r="F97" s="444"/>
      <c r="G97" s="444"/>
    </row>
    <row r="98" spans="1:7" ht="15" customHeight="1" x14ac:dyDescent="0.25">
      <c r="A98" s="8">
        <v>2</v>
      </c>
      <c r="B98" s="444" t="s">
        <v>334</v>
      </c>
      <c r="C98" s="444"/>
      <c r="D98" s="444"/>
      <c r="E98" s="444"/>
      <c r="F98" s="444"/>
      <c r="G98" s="444"/>
    </row>
    <row r="99" spans="1:7" x14ac:dyDescent="0.25">
      <c r="C99" s="17"/>
      <c r="D99" s="12"/>
    </row>
    <row r="101" spans="1:7" x14ac:dyDescent="0.25">
      <c r="B101" s="51" t="s">
        <v>165</v>
      </c>
    </row>
    <row r="102" spans="1:7" ht="13.5" thickBot="1" x14ac:dyDescent="0.3"/>
    <row r="103" spans="1:7" x14ac:dyDescent="0.25">
      <c r="B103" s="39"/>
      <c r="C103" s="457"/>
      <c r="D103" s="482"/>
    </row>
    <row r="104" spans="1:7" ht="13.5" thickBot="1" x14ac:dyDescent="0.3">
      <c r="B104" s="41" t="s">
        <v>158</v>
      </c>
      <c r="C104" s="77" t="s">
        <v>89</v>
      </c>
      <c r="D104" s="50" t="s">
        <v>88</v>
      </c>
    </row>
    <row r="105" spans="1:7" x14ac:dyDescent="0.2">
      <c r="B105" s="158" t="s">
        <v>112</v>
      </c>
      <c r="C105" s="170">
        <v>1077</v>
      </c>
      <c r="D105" s="171">
        <v>6.7</v>
      </c>
      <c r="E105" s="18"/>
    </row>
    <row r="106" spans="1:7" ht="13.5" thickBot="1" x14ac:dyDescent="0.25">
      <c r="B106" s="158" t="s">
        <v>167</v>
      </c>
      <c r="C106" s="170">
        <v>438</v>
      </c>
      <c r="D106" s="171">
        <v>2.7</v>
      </c>
      <c r="E106" s="18"/>
    </row>
    <row r="107" spans="1:7" ht="17.45" customHeight="1" thickBot="1" x14ac:dyDescent="0.3">
      <c r="B107" s="82" t="s">
        <v>159</v>
      </c>
      <c r="C107" s="172">
        <v>16173</v>
      </c>
      <c r="D107" s="173">
        <v>100</v>
      </c>
      <c r="E107" s="18"/>
    </row>
    <row r="110" spans="1:7" x14ac:dyDescent="0.25">
      <c r="B110" s="8" t="s">
        <v>336</v>
      </c>
    </row>
    <row r="112" spans="1:7" x14ac:dyDescent="0.25">
      <c r="B112" s="74" t="s">
        <v>440</v>
      </c>
    </row>
    <row r="113" spans="1:7" ht="25.5" customHeight="1" x14ac:dyDescent="0.25">
      <c r="A113" s="157">
        <v>1</v>
      </c>
      <c r="B113" s="444" t="s">
        <v>335</v>
      </c>
      <c r="C113" s="444"/>
      <c r="D113" s="444"/>
      <c r="E113" s="444"/>
      <c r="F113" s="444"/>
      <c r="G113" s="444"/>
    </row>
    <row r="114" spans="1:7" ht="15" customHeight="1" x14ac:dyDescent="0.25">
      <c r="A114" s="8">
        <v>2</v>
      </c>
      <c r="B114" s="444" t="s">
        <v>334</v>
      </c>
      <c r="C114" s="444"/>
      <c r="D114" s="444"/>
      <c r="E114" s="444"/>
      <c r="F114" s="444"/>
      <c r="G114" s="444"/>
    </row>
    <row r="115" spans="1:7" x14ac:dyDescent="0.25">
      <c r="C115" s="17"/>
      <c r="D115" s="12"/>
    </row>
    <row r="117" spans="1:7" x14ac:dyDescent="0.25">
      <c r="B117" s="51" t="s">
        <v>166</v>
      </c>
    </row>
    <row r="118" spans="1:7" ht="13.5" thickBot="1" x14ac:dyDescent="0.3"/>
    <row r="119" spans="1:7" x14ac:dyDescent="0.25">
      <c r="B119" s="39"/>
      <c r="C119" s="457"/>
      <c r="D119" s="482"/>
    </row>
    <row r="120" spans="1:7" ht="13.5" thickBot="1" x14ac:dyDescent="0.3">
      <c r="B120" s="41" t="s">
        <v>158</v>
      </c>
      <c r="C120" s="77" t="s">
        <v>89</v>
      </c>
      <c r="D120" s="50" t="s">
        <v>88</v>
      </c>
    </row>
    <row r="121" spans="1:7" x14ac:dyDescent="0.2">
      <c r="B121" s="158" t="s">
        <v>112</v>
      </c>
      <c r="C121" s="170">
        <v>250</v>
      </c>
      <c r="D121" s="171">
        <v>6.4</v>
      </c>
      <c r="E121" s="18"/>
    </row>
    <row r="122" spans="1:7" ht="13.5" thickBot="1" x14ac:dyDescent="0.25">
      <c r="B122" s="158" t="s">
        <v>167</v>
      </c>
      <c r="C122" s="170">
        <v>210</v>
      </c>
      <c r="D122" s="171">
        <v>5.4</v>
      </c>
      <c r="E122" s="18"/>
    </row>
    <row r="123" spans="1:7" ht="19.899999999999999" customHeight="1" thickBot="1" x14ac:dyDescent="0.3">
      <c r="B123" s="82" t="s">
        <v>159</v>
      </c>
      <c r="C123" s="172">
        <v>3889</v>
      </c>
      <c r="D123" s="173">
        <v>100</v>
      </c>
      <c r="E123" s="18"/>
    </row>
    <row r="124" spans="1:7" x14ac:dyDescent="0.25">
      <c r="B124" s="51"/>
      <c r="C124" s="324"/>
      <c r="D124" s="174"/>
    </row>
    <row r="126" spans="1:7" x14ac:dyDescent="0.25">
      <c r="B126" s="8" t="s">
        <v>336</v>
      </c>
    </row>
    <row r="128" spans="1:7" x14ac:dyDescent="0.25">
      <c r="B128" s="74" t="s">
        <v>440</v>
      </c>
    </row>
    <row r="129" spans="1:7" ht="25.5" customHeight="1" x14ac:dyDescent="0.25">
      <c r="A129" s="157">
        <v>1</v>
      </c>
      <c r="B129" s="444" t="s">
        <v>335</v>
      </c>
      <c r="C129" s="444"/>
      <c r="D129" s="444"/>
      <c r="E129" s="444"/>
      <c r="F129" s="444"/>
      <c r="G129" s="444"/>
    </row>
    <row r="130" spans="1:7" ht="15" customHeight="1" x14ac:dyDescent="0.25">
      <c r="A130" s="8">
        <v>2</v>
      </c>
      <c r="B130" s="444" t="s">
        <v>334</v>
      </c>
      <c r="C130" s="444"/>
      <c r="D130" s="444"/>
      <c r="E130" s="444"/>
      <c r="F130" s="444"/>
      <c r="G130" s="444"/>
    </row>
  </sheetData>
  <mergeCells count="23">
    <mergeCell ref="B130:G130"/>
    <mergeCell ref="C103:D103"/>
    <mergeCell ref="B65:G65"/>
    <mergeCell ref="C70:D70"/>
    <mergeCell ref="B113:G113"/>
    <mergeCell ref="B80:G80"/>
    <mergeCell ref="B82:G82"/>
    <mergeCell ref="C87:D87"/>
    <mergeCell ref="B97:G97"/>
    <mergeCell ref="B98:G98"/>
    <mergeCell ref="B114:G114"/>
    <mergeCell ref="C119:D119"/>
    <mergeCell ref="B129:G129"/>
    <mergeCell ref="C37:D37"/>
    <mergeCell ref="B47:G47"/>
    <mergeCell ref="B49:G49"/>
    <mergeCell ref="C54:D54"/>
    <mergeCell ref="B64:G64"/>
    <mergeCell ref="B13:G13"/>
    <mergeCell ref="B14:G14"/>
    <mergeCell ref="C21:D21"/>
    <mergeCell ref="B31:G31"/>
    <mergeCell ref="B32:G32"/>
  </mergeCells>
  <phoneticPr fontId="19" type="noConversion"/>
  <conditionalFormatting sqref="C124:D124 C107 C92:D92 C74:D74 C41 C58:D60 C91 C123">
    <cfRule type="cellIs" dxfId="11" priority="9" stopIfTrue="1" operator="equal">
      <formula>0</formula>
    </cfRule>
  </conditionalFormatting>
  <conditionalFormatting sqref="C23:D25 C39:C40 D39:D41 C56:D57 C72:D73 C89:C90 C105:D106 C121:D122">
    <cfRule type="cellIs" dxfId="10" priority="10" stopIfTrue="1" operator="equal">
      <formula>0</formula>
    </cfRule>
  </conditionalFormatting>
  <conditionalFormatting sqref="D91">
    <cfRule type="cellIs" dxfId="9" priority="7" stopIfTrue="1" operator="equal">
      <formula>0</formula>
    </cfRule>
  </conditionalFormatting>
  <conditionalFormatting sqref="D107">
    <cfRule type="cellIs" dxfId="8" priority="5" stopIfTrue="1" operator="equal">
      <formula>0</formula>
    </cfRule>
  </conditionalFormatting>
  <conditionalFormatting sqref="D123">
    <cfRule type="cellIs" dxfId="7" priority="3" stopIfTrue="1" operator="equal">
      <formula>0</formula>
    </cfRule>
  </conditionalFormatting>
  <pageMargins left="0.25" right="0.25" top="0.75" bottom="0.75" header="0.3" footer="0.3"/>
  <pageSetup paperSize="9" scale="83" orientation="portrait" r:id="rId1"/>
  <headerFooter alignWithMargins="0"/>
  <rowBreaks count="3" manualBreakCount="3">
    <brk id="33" max="16383" man="1"/>
    <brk id="66" max="6" man="1"/>
    <brk id="99"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BB28-BBC4-419D-8E9D-0FC62AC67167}">
  <dimension ref="A1:G21"/>
  <sheetViews>
    <sheetView zoomScaleNormal="100" workbookViewId="0">
      <selection activeCell="D19" sqref="D19"/>
    </sheetView>
  </sheetViews>
  <sheetFormatPr defaultRowHeight="12.75" x14ac:dyDescent="0.25"/>
  <cols>
    <col min="1" max="1" width="2.375" style="8" customWidth="1"/>
    <col min="2" max="2" width="20" style="8" customWidth="1"/>
    <col min="3" max="3" width="11.875" style="8" customWidth="1"/>
    <col min="4" max="4" width="12.375" style="8" customWidth="1"/>
    <col min="5" max="256" width="9" style="8"/>
    <col min="257" max="257" width="2.375" style="8" customWidth="1"/>
    <col min="258" max="258" width="20" style="8" customWidth="1"/>
    <col min="259" max="259" width="11.875" style="8" customWidth="1"/>
    <col min="260" max="260" width="12.375" style="8" customWidth="1"/>
    <col min="261" max="512" width="9" style="8"/>
    <col min="513" max="513" width="2.375" style="8" customWidth="1"/>
    <col min="514" max="514" width="20" style="8" customWidth="1"/>
    <col min="515" max="515" width="11.875" style="8" customWidth="1"/>
    <col min="516" max="516" width="12.375" style="8" customWidth="1"/>
    <col min="517" max="768" width="9" style="8"/>
    <col min="769" max="769" width="2.375" style="8" customWidth="1"/>
    <col min="770" max="770" width="20" style="8" customWidth="1"/>
    <col min="771" max="771" width="11.875" style="8" customWidth="1"/>
    <col min="772" max="772" width="12.375" style="8" customWidth="1"/>
    <col min="773" max="1024" width="9" style="8"/>
    <col min="1025" max="1025" width="2.375" style="8" customWidth="1"/>
    <col min="1026" max="1026" width="20" style="8" customWidth="1"/>
    <col min="1027" max="1027" width="11.875" style="8" customWidth="1"/>
    <col min="1028" max="1028" width="12.375" style="8" customWidth="1"/>
    <col min="1029" max="1280" width="9" style="8"/>
    <col min="1281" max="1281" width="2.375" style="8" customWidth="1"/>
    <col min="1282" max="1282" width="20" style="8" customWidth="1"/>
    <col min="1283" max="1283" width="11.875" style="8" customWidth="1"/>
    <col min="1284" max="1284" width="12.375" style="8" customWidth="1"/>
    <col min="1285" max="1536" width="9" style="8"/>
    <col min="1537" max="1537" width="2.375" style="8" customWidth="1"/>
    <col min="1538" max="1538" width="20" style="8" customWidth="1"/>
    <col min="1539" max="1539" width="11.875" style="8" customWidth="1"/>
    <col min="1540" max="1540" width="12.375" style="8" customWidth="1"/>
    <col min="1541" max="1792" width="9" style="8"/>
    <col min="1793" max="1793" width="2.375" style="8" customWidth="1"/>
    <col min="1794" max="1794" width="20" style="8" customWidth="1"/>
    <col min="1795" max="1795" width="11.875" style="8" customWidth="1"/>
    <col min="1796" max="1796" width="12.375" style="8" customWidth="1"/>
    <col min="1797" max="2048" width="9" style="8"/>
    <col min="2049" max="2049" width="2.375" style="8" customWidth="1"/>
    <col min="2050" max="2050" width="20" style="8" customWidth="1"/>
    <col min="2051" max="2051" width="11.875" style="8" customWidth="1"/>
    <col min="2052" max="2052" width="12.375" style="8" customWidth="1"/>
    <col min="2053" max="2304" width="9" style="8"/>
    <col min="2305" max="2305" width="2.375" style="8" customWidth="1"/>
    <col min="2306" max="2306" width="20" style="8" customWidth="1"/>
    <col min="2307" max="2307" width="11.875" style="8" customWidth="1"/>
    <col min="2308" max="2308" width="12.375" style="8" customWidth="1"/>
    <col min="2309" max="2560" width="9" style="8"/>
    <col min="2561" max="2561" width="2.375" style="8" customWidth="1"/>
    <col min="2562" max="2562" width="20" style="8" customWidth="1"/>
    <col min="2563" max="2563" width="11.875" style="8" customWidth="1"/>
    <col min="2564" max="2564" width="12.375" style="8" customWidth="1"/>
    <col min="2565" max="2816" width="9" style="8"/>
    <col min="2817" max="2817" width="2.375" style="8" customWidth="1"/>
    <col min="2818" max="2818" width="20" style="8" customWidth="1"/>
    <col min="2819" max="2819" width="11.875" style="8" customWidth="1"/>
    <col min="2820" max="2820" width="12.375" style="8" customWidth="1"/>
    <col min="2821" max="3072" width="9" style="8"/>
    <col min="3073" max="3073" width="2.375" style="8" customWidth="1"/>
    <col min="3074" max="3074" width="20" style="8" customWidth="1"/>
    <col min="3075" max="3075" width="11.875" style="8" customWidth="1"/>
    <col min="3076" max="3076" width="12.375" style="8" customWidth="1"/>
    <col min="3077" max="3328" width="9" style="8"/>
    <col min="3329" max="3329" width="2.375" style="8" customWidth="1"/>
    <col min="3330" max="3330" width="20" style="8" customWidth="1"/>
    <col min="3331" max="3331" width="11.875" style="8" customWidth="1"/>
    <col min="3332" max="3332" width="12.375" style="8" customWidth="1"/>
    <col min="3333" max="3584" width="9" style="8"/>
    <col min="3585" max="3585" width="2.375" style="8" customWidth="1"/>
    <col min="3586" max="3586" width="20" style="8" customWidth="1"/>
    <col min="3587" max="3587" width="11.875" style="8" customWidth="1"/>
    <col min="3588" max="3588" width="12.375" style="8" customWidth="1"/>
    <col min="3589" max="3840" width="9" style="8"/>
    <col min="3841" max="3841" width="2.375" style="8" customWidth="1"/>
    <col min="3842" max="3842" width="20" style="8" customWidth="1"/>
    <col min="3843" max="3843" width="11.875" style="8" customWidth="1"/>
    <col min="3844" max="3844" width="12.375" style="8" customWidth="1"/>
    <col min="3845" max="4096" width="9" style="8"/>
    <col min="4097" max="4097" width="2.375" style="8" customWidth="1"/>
    <col min="4098" max="4098" width="20" style="8" customWidth="1"/>
    <col min="4099" max="4099" width="11.875" style="8" customWidth="1"/>
    <col min="4100" max="4100" width="12.375" style="8" customWidth="1"/>
    <col min="4101" max="4352" width="9" style="8"/>
    <col min="4353" max="4353" width="2.375" style="8" customWidth="1"/>
    <col min="4354" max="4354" width="20" style="8" customWidth="1"/>
    <col min="4355" max="4355" width="11.875" style="8" customWidth="1"/>
    <col min="4356" max="4356" width="12.375" style="8" customWidth="1"/>
    <col min="4357" max="4608" width="9" style="8"/>
    <col min="4609" max="4609" width="2.375" style="8" customWidth="1"/>
    <col min="4610" max="4610" width="20" style="8" customWidth="1"/>
    <col min="4611" max="4611" width="11.875" style="8" customWidth="1"/>
    <col min="4612" max="4612" width="12.375" style="8" customWidth="1"/>
    <col min="4613" max="4864" width="9" style="8"/>
    <col min="4865" max="4865" width="2.375" style="8" customWidth="1"/>
    <col min="4866" max="4866" width="20" style="8" customWidth="1"/>
    <col min="4867" max="4867" width="11.875" style="8" customWidth="1"/>
    <col min="4868" max="4868" width="12.375" style="8" customWidth="1"/>
    <col min="4869" max="5120" width="9" style="8"/>
    <col min="5121" max="5121" width="2.375" style="8" customWidth="1"/>
    <col min="5122" max="5122" width="20" style="8" customWidth="1"/>
    <col min="5123" max="5123" width="11.875" style="8" customWidth="1"/>
    <col min="5124" max="5124" width="12.375" style="8" customWidth="1"/>
    <col min="5125" max="5376" width="9" style="8"/>
    <col min="5377" max="5377" width="2.375" style="8" customWidth="1"/>
    <col min="5378" max="5378" width="20" style="8" customWidth="1"/>
    <col min="5379" max="5379" width="11.875" style="8" customWidth="1"/>
    <col min="5380" max="5380" width="12.375" style="8" customWidth="1"/>
    <col min="5381" max="5632" width="9" style="8"/>
    <col min="5633" max="5633" width="2.375" style="8" customWidth="1"/>
    <col min="5634" max="5634" width="20" style="8" customWidth="1"/>
    <col min="5635" max="5635" width="11.875" style="8" customWidth="1"/>
    <col min="5636" max="5636" width="12.375" style="8" customWidth="1"/>
    <col min="5637" max="5888" width="9" style="8"/>
    <col min="5889" max="5889" width="2.375" style="8" customWidth="1"/>
    <col min="5890" max="5890" width="20" style="8" customWidth="1"/>
    <col min="5891" max="5891" width="11.875" style="8" customWidth="1"/>
    <col min="5892" max="5892" width="12.375" style="8" customWidth="1"/>
    <col min="5893" max="6144" width="9" style="8"/>
    <col min="6145" max="6145" width="2.375" style="8" customWidth="1"/>
    <col min="6146" max="6146" width="20" style="8" customWidth="1"/>
    <col min="6147" max="6147" width="11.875" style="8" customWidth="1"/>
    <col min="6148" max="6148" width="12.375" style="8" customWidth="1"/>
    <col min="6149" max="6400" width="9" style="8"/>
    <col min="6401" max="6401" width="2.375" style="8" customWidth="1"/>
    <col min="6402" max="6402" width="20" style="8" customWidth="1"/>
    <col min="6403" max="6403" width="11.875" style="8" customWidth="1"/>
    <col min="6404" max="6404" width="12.375" style="8" customWidth="1"/>
    <col min="6405" max="6656" width="9" style="8"/>
    <col min="6657" max="6657" width="2.375" style="8" customWidth="1"/>
    <col min="6658" max="6658" width="20" style="8" customWidth="1"/>
    <col min="6659" max="6659" width="11.875" style="8" customWidth="1"/>
    <col min="6660" max="6660" width="12.375" style="8" customWidth="1"/>
    <col min="6661" max="6912" width="9" style="8"/>
    <col min="6913" max="6913" width="2.375" style="8" customWidth="1"/>
    <col min="6914" max="6914" width="20" style="8" customWidth="1"/>
    <col min="6915" max="6915" width="11.875" style="8" customWidth="1"/>
    <col min="6916" max="6916" width="12.375" style="8" customWidth="1"/>
    <col min="6917" max="7168" width="9" style="8"/>
    <col min="7169" max="7169" width="2.375" style="8" customWidth="1"/>
    <col min="7170" max="7170" width="20" style="8" customWidth="1"/>
    <col min="7171" max="7171" width="11.875" style="8" customWidth="1"/>
    <col min="7172" max="7172" width="12.375" style="8" customWidth="1"/>
    <col min="7173" max="7424" width="9" style="8"/>
    <col min="7425" max="7425" width="2.375" style="8" customWidth="1"/>
    <col min="7426" max="7426" width="20" style="8" customWidth="1"/>
    <col min="7427" max="7427" width="11.875" style="8" customWidth="1"/>
    <col min="7428" max="7428" width="12.375" style="8" customWidth="1"/>
    <col min="7429" max="7680" width="9" style="8"/>
    <col min="7681" max="7681" width="2.375" style="8" customWidth="1"/>
    <col min="7682" max="7682" width="20" style="8" customWidth="1"/>
    <col min="7683" max="7683" width="11.875" style="8" customWidth="1"/>
    <col min="7684" max="7684" width="12.375" style="8" customWidth="1"/>
    <col min="7685" max="7936" width="9" style="8"/>
    <col min="7937" max="7937" width="2.375" style="8" customWidth="1"/>
    <col min="7938" max="7938" width="20" style="8" customWidth="1"/>
    <col min="7939" max="7939" width="11.875" style="8" customWidth="1"/>
    <col min="7940" max="7940" width="12.375" style="8" customWidth="1"/>
    <col min="7941" max="8192" width="9" style="8"/>
    <col min="8193" max="8193" width="2.375" style="8" customWidth="1"/>
    <col min="8194" max="8194" width="20" style="8" customWidth="1"/>
    <col min="8195" max="8195" width="11.875" style="8" customWidth="1"/>
    <col min="8196" max="8196" width="12.375" style="8" customWidth="1"/>
    <col min="8197" max="8448" width="9" style="8"/>
    <col min="8449" max="8449" width="2.375" style="8" customWidth="1"/>
    <col min="8450" max="8450" width="20" style="8" customWidth="1"/>
    <col min="8451" max="8451" width="11.875" style="8" customWidth="1"/>
    <col min="8452" max="8452" width="12.375" style="8" customWidth="1"/>
    <col min="8453" max="8704" width="9" style="8"/>
    <col min="8705" max="8705" width="2.375" style="8" customWidth="1"/>
    <col min="8706" max="8706" width="20" style="8" customWidth="1"/>
    <col min="8707" max="8707" width="11.875" style="8" customWidth="1"/>
    <col min="8708" max="8708" width="12.375" style="8" customWidth="1"/>
    <col min="8709" max="8960" width="9" style="8"/>
    <col min="8961" max="8961" width="2.375" style="8" customWidth="1"/>
    <col min="8962" max="8962" width="20" style="8" customWidth="1"/>
    <col min="8963" max="8963" width="11.875" style="8" customWidth="1"/>
    <col min="8964" max="8964" width="12.375" style="8" customWidth="1"/>
    <col min="8965" max="9216" width="9" style="8"/>
    <col min="9217" max="9217" width="2.375" style="8" customWidth="1"/>
    <col min="9218" max="9218" width="20" style="8" customWidth="1"/>
    <col min="9219" max="9219" width="11.875" style="8" customWidth="1"/>
    <col min="9220" max="9220" width="12.375" style="8" customWidth="1"/>
    <col min="9221" max="9472" width="9" style="8"/>
    <col min="9473" max="9473" width="2.375" style="8" customWidth="1"/>
    <col min="9474" max="9474" width="20" style="8" customWidth="1"/>
    <col min="9475" max="9475" width="11.875" style="8" customWidth="1"/>
    <col min="9476" max="9476" width="12.375" style="8" customWidth="1"/>
    <col min="9477" max="9728" width="9" style="8"/>
    <col min="9729" max="9729" width="2.375" style="8" customWidth="1"/>
    <col min="9730" max="9730" width="20" style="8" customWidth="1"/>
    <col min="9731" max="9731" width="11.875" style="8" customWidth="1"/>
    <col min="9732" max="9732" width="12.375" style="8" customWidth="1"/>
    <col min="9733" max="9984" width="9" style="8"/>
    <col min="9985" max="9985" width="2.375" style="8" customWidth="1"/>
    <col min="9986" max="9986" width="20" style="8" customWidth="1"/>
    <col min="9987" max="9987" width="11.875" style="8" customWidth="1"/>
    <col min="9988" max="9988" width="12.375" style="8" customWidth="1"/>
    <col min="9989" max="10240" width="9" style="8"/>
    <col min="10241" max="10241" width="2.375" style="8" customWidth="1"/>
    <col min="10242" max="10242" width="20" style="8" customWidth="1"/>
    <col min="10243" max="10243" width="11.875" style="8" customWidth="1"/>
    <col min="10244" max="10244" width="12.375" style="8" customWidth="1"/>
    <col min="10245" max="10496" width="9" style="8"/>
    <col min="10497" max="10497" width="2.375" style="8" customWidth="1"/>
    <col min="10498" max="10498" width="20" style="8" customWidth="1"/>
    <col min="10499" max="10499" width="11.875" style="8" customWidth="1"/>
    <col min="10500" max="10500" width="12.375" style="8" customWidth="1"/>
    <col min="10501" max="10752" width="9" style="8"/>
    <col min="10753" max="10753" width="2.375" style="8" customWidth="1"/>
    <col min="10754" max="10754" width="20" style="8" customWidth="1"/>
    <col min="10755" max="10755" width="11.875" style="8" customWidth="1"/>
    <col min="10756" max="10756" width="12.375" style="8" customWidth="1"/>
    <col min="10757" max="11008" width="9" style="8"/>
    <col min="11009" max="11009" width="2.375" style="8" customWidth="1"/>
    <col min="11010" max="11010" width="20" style="8" customWidth="1"/>
    <col min="11011" max="11011" width="11.875" style="8" customWidth="1"/>
    <col min="11012" max="11012" width="12.375" style="8" customWidth="1"/>
    <col min="11013" max="11264" width="9" style="8"/>
    <col min="11265" max="11265" width="2.375" style="8" customWidth="1"/>
    <col min="11266" max="11266" width="20" style="8" customWidth="1"/>
    <col min="11267" max="11267" width="11.875" style="8" customWidth="1"/>
    <col min="11268" max="11268" width="12.375" style="8" customWidth="1"/>
    <col min="11269" max="11520" width="9" style="8"/>
    <col min="11521" max="11521" width="2.375" style="8" customWidth="1"/>
    <col min="11522" max="11522" width="20" style="8" customWidth="1"/>
    <col min="11523" max="11523" width="11.875" style="8" customWidth="1"/>
    <col min="11524" max="11524" width="12.375" style="8" customWidth="1"/>
    <col min="11525" max="11776" width="9" style="8"/>
    <col min="11777" max="11777" width="2.375" style="8" customWidth="1"/>
    <col min="11778" max="11778" width="20" style="8" customWidth="1"/>
    <col min="11779" max="11779" width="11.875" style="8" customWidth="1"/>
    <col min="11780" max="11780" width="12.375" style="8" customWidth="1"/>
    <col min="11781" max="12032" width="9" style="8"/>
    <col min="12033" max="12033" width="2.375" style="8" customWidth="1"/>
    <col min="12034" max="12034" width="20" style="8" customWidth="1"/>
    <col min="12035" max="12035" width="11.875" style="8" customWidth="1"/>
    <col min="12036" max="12036" width="12.375" style="8" customWidth="1"/>
    <col min="12037" max="12288" width="9" style="8"/>
    <col min="12289" max="12289" width="2.375" style="8" customWidth="1"/>
    <col min="12290" max="12290" width="20" style="8" customWidth="1"/>
    <col min="12291" max="12291" width="11.875" style="8" customWidth="1"/>
    <col min="12292" max="12292" width="12.375" style="8" customWidth="1"/>
    <col min="12293" max="12544" width="9" style="8"/>
    <col min="12545" max="12545" width="2.375" style="8" customWidth="1"/>
    <col min="12546" max="12546" width="20" style="8" customWidth="1"/>
    <col min="12547" max="12547" width="11.875" style="8" customWidth="1"/>
    <col min="12548" max="12548" width="12.375" style="8" customWidth="1"/>
    <col min="12549" max="12800" width="9" style="8"/>
    <col min="12801" max="12801" width="2.375" style="8" customWidth="1"/>
    <col min="12802" max="12802" width="20" style="8" customWidth="1"/>
    <col min="12803" max="12803" width="11.875" style="8" customWidth="1"/>
    <col min="12804" max="12804" width="12.375" style="8" customWidth="1"/>
    <col min="12805" max="13056" width="9" style="8"/>
    <col min="13057" max="13057" width="2.375" style="8" customWidth="1"/>
    <col min="13058" max="13058" width="20" style="8" customWidth="1"/>
    <col min="13059" max="13059" width="11.875" style="8" customWidth="1"/>
    <col min="13060" max="13060" width="12.375" style="8" customWidth="1"/>
    <col min="13061" max="13312" width="9" style="8"/>
    <col min="13313" max="13313" width="2.375" style="8" customWidth="1"/>
    <col min="13314" max="13314" width="20" style="8" customWidth="1"/>
    <col min="13315" max="13315" width="11.875" style="8" customWidth="1"/>
    <col min="13316" max="13316" width="12.375" style="8" customWidth="1"/>
    <col min="13317" max="13568" width="9" style="8"/>
    <col min="13569" max="13569" width="2.375" style="8" customWidth="1"/>
    <col min="13570" max="13570" width="20" style="8" customWidth="1"/>
    <col min="13571" max="13571" width="11.875" style="8" customWidth="1"/>
    <col min="13572" max="13572" width="12.375" style="8" customWidth="1"/>
    <col min="13573" max="13824" width="9" style="8"/>
    <col min="13825" max="13825" width="2.375" style="8" customWidth="1"/>
    <col min="13826" max="13826" width="20" style="8" customWidth="1"/>
    <col min="13827" max="13827" width="11.875" style="8" customWidth="1"/>
    <col min="13828" max="13828" width="12.375" style="8" customWidth="1"/>
    <col min="13829" max="14080" width="9" style="8"/>
    <col min="14081" max="14081" width="2.375" style="8" customWidth="1"/>
    <col min="14082" max="14082" width="20" style="8" customWidth="1"/>
    <col min="14083" max="14083" width="11.875" style="8" customWidth="1"/>
    <col min="14084" max="14084" width="12.375" style="8" customWidth="1"/>
    <col min="14085" max="14336" width="9" style="8"/>
    <col min="14337" max="14337" width="2.375" style="8" customWidth="1"/>
    <col min="14338" max="14338" width="20" style="8" customWidth="1"/>
    <col min="14339" max="14339" width="11.875" style="8" customWidth="1"/>
    <col min="14340" max="14340" width="12.375" style="8" customWidth="1"/>
    <col min="14341" max="14592" width="9" style="8"/>
    <col min="14593" max="14593" width="2.375" style="8" customWidth="1"/>
    <col min="14594" max="14594" width="20" style="8" customWidth="1"/>
    <col min="14595" max="14595" width="11.875" style="8" customWidth="1"/>
    <col min="14596" max="14596" width="12.375" style="8" customWidth="1"/>
    <col min="14597" max="14848" width="9" style="8"/>
    <col min="14849" max="14849" width="2.375" style="8" customWidth="1"/>
    <col min="14850" max="14850" width="20" style="8" customWidth="1"/>
    <col min="14851" max="14851" width="11.875" style="8" customWidth="1"/>
    <col min="14852" max="14852" width="12.375" style="8" customWidth="1"/>
    <col min="14853" max="15104" width="9" style="8"/>
    <col min="15105" max="15105" width="2.375" style="8" customWidth="1"/>
    <col min="15106" max="15106" width="20" style="8" customWidth="1"/>
    <col min="15107" max="15107" width="11.875" style="8" customWidth="1"/>
    <col min="15108" max="15108" width="12.375" style="8" customWidth="1"/>
    <col min="15109" max="15360" width="9" style="8"/>
    <col min="15361" max="15361" width="2.375" style="8" customWidth="1"/>
    <col min="15362" max="15362" width="20" style="8" customWidth="1"/>
    <col min="15363" max="15363" width="11.875" style="8" customWidth="1"/>
    <col min="15364" max="15364" width="12.375" style="8" customWidth="1"/>
    <col min="15365" max="15616" width="9" style="8"/>
    <col min="15617" max="15617" width="2.375" style="8" customWidth="1"/>
    <col min="15618" max="15618" width="20" style="8" customWidth="1"/>
    <col min="15619" max="15619" width="11.875" style="8" customWidth="1"/>
    <col min="15620" max="15620" width="12.375" style="8" customWidth="1"/>
    <col min="15621" max="15872" width="9" style="8"/>
    <col min="15873" max="15873" width="2.375" style="8" customWidth="1"/>
    <col min="15874" max="15874" width="20" style="8" customWidth="1"/>
    <col min="15875" max="15875" width="11.875" style="8" customWidth="1"/>
    <col min="15876" max="15876" width="12.375" style="8" customWidth="1"/>
    <col min="15877" max="16128" width="9" style="8"/>
    <col min="16129" max="16129" width="2.375" style="8" customWidth="1"/>
    <col min="16130" max="16130" width="20" style="8" customWidth="1"/>
    <col min="16131" max="16131" width="11.875" style="8" customWidth="1"/>
    <col min="16132" max="16132" width="12.375" style="8" customWidth="1"/>
    <col min="16133" max="16384" width="9" style="8"/>
  </cols>
  <sheetData>
    <row r="1" spans="1:7" ht="27.6" customHeight="1" x14ac:dyDescent="0.25">
      <c r="B1" s="475" t="s">
        <v>536</v>
      </c>
      <c r="C1" s="444"/>
      <c r="D1" s="444"/>
      <c r="E1" s="476"/>
      <c r="F1" s="476"/>
      <c r="G1" s="476"/>
    </row>
    <row r="2" spans="1:7" ht="13.5" thickBot="1" x14ac:dyDescent="0.3">
      <c r="B2" s="51"/>
      <c r="C2" s="175"/>
    </row>
    <row r="3" spans="1:7" x14ac:dyDescent="0.25">
      <c r="B3" s="176"/>
      <c r="C3" s="457"/>
      <c r="D3" s="482"/>
    </row>
    <row r="4" spans="1:7" ht="13.5" thickBot="1" x14ac:dyDescent="0.3">
      <c r="B4" s="177" t="s">
        <v>158</v>
      </c>
      <c r="C4" s="77" t="s">
        <v>89</v>
      </c>
      <c r="D4" s="50" t="s">
        <v>88</v>
      </c>
    </row>
    <row r="5" spans="1:7" x14ac:dyDescent="0.2">
      <c r="B5" s="158" t="s">
        <v>112</v>
      </c>
      <c r="C5" s="170">
        <v>4105</v>
      </c>
      <c r="D5" s="171">
        <v>8.1</v>
      </c>
      <c r="E5" s="159"/>
      <c r="F5" s="12"/>
      <c r="G5" s="159"/>
    </row>
    <row r="6" spans="1:7" ht="13.5" thickBot="1" x14ac:dyDescent="0.25">
      <c r="B6" s="158" t="s">
        <v>167</v>
      </c>
      <c r="C6" s="170">
        <v>1748</v>
      </c>
      <c r="D6" s="171">
        <v>3.5</v>
      </c>
      <c r="E6" s="159"/>
      <c r="F6" s="12"/>
      <c r="G6" s="159"/>
    </row>
    <row r="7" spans="1:7" ht="16.899999999999999" customHeight="1" thickBot="1" x14ac:dyDescent="0.3">
      <c r="B7" s="82" t="s">
        <v>159</v>
      </c>
      <c r="C7" s="172">
        <v>50412</v>
      </c>
      <c r="D7" s="173">
        <v>100</v>
      </c>
      <c r="E7" s="159"/>
      <c r="F7" s="12"/>
      <c r="G7" s="159"/>
    </row>
    <row r="8" spans="1:7" x14ac:dyDescent="0.25">
      <c r="D8" s="12"/>
    </row>
    <row r="9" spans="1:7" x14ac:dyDescent="0.25">
      <c r="D9" s="12"/>
    </row>
    <row r="10" spans="1:7" x14ac:dyDescent="0.25">
      <c r="B10" s="8" t="s">
        <v>336</v>
      </c>
    </row>
    <row r="12" spans="1:7" ht="15" customHeight="1" x14ac:dyDescent="0.25">
      <c r="B12" s="74" t="s">
        <v>440</v>
      </c>
    </row>
    <row r="13" spans="1:7" ht="27.2" customHeight="1" x14ac:dyDescent="0.25">
      <c r="A13" s="157">
        <v>1</v>
      </c>
      <c r="B13" s="444" t="s">
        <v>537</v>
      </c>
      <c r="C13" s="444"/>
      <c r="D13" s="444"/>
      <c r="E13" s="444"/>
      <c r="F13" s="444"/>
      <c r="G13" s="444"/>
    </row>
    <row r="14" spans="1:7" ht="24.75" customHeight="1" x14ac:dyDescent="0.25">
      <c r="A14" s="157">
        <v>2</v>
      </c>
      <c r="B14" s="444" t="s">
        <v>335</v>
      </c>
      <c r="C14" s="444"/>
      <c r="D14" s="444"/>
      <c r="E14" s="444"/>
      <c r="F14" s="444"/>
      <c r="G14" s="444"/>
    </row>
    <row r="15" spans="1:7" ht="15" customHeight="1" x14ac:dyDescent="0.25">
      <c r="A15" s="8">
        <v>3</v>
      </c>
      <c r="B15" s="444" t="s">
        <v>169</v>
      </c>
      <c r="C15" s="445"/>
      <c r="D15" s="445"/>
      <c r="E15" s="445"/>
      <c r="F15" s="445"/>
      <c r="G15" s="445"/>
    </row>
    <row r="16" spans="1:7" ht="11.45" customHeight="1" x14ac:dyDescent="0.25"/>
    <row r="17" spans="2:4" ht="13.9" customHeight="1" x14ac:dyDescent="0.25"/>
    <row r="18" spans="2:4" ht="13.9" customHeight="1" x14ac:dyDescent="0.25"/>
    <row r="19" spans="2:4" ht="13.9" customHeight="1" x14ac:dyDescent="0.25"/>
    <row r="20" spans="2:4" ht="12" customHeight="1" x14ac:dyDescent="0.25"/>
    <row r="21" spans="2:4" x14ac:dyDescent="0.25">
      <c r="B21" s="444"/>
      <c r="C21" s="444"/>
      <c r="D21" s="444"/>
    </row>
  </sheetData>
  <mergeCells count="6">
    <mergeCell ref="B1:G1"/>
    <mergeCell ref="C3:D3"/>
    <mergeCell ref="B14:G14"/>
    <mergeCell ref="B15:G15"/>
    <mergeCell ref="B21:D21"/>
    <mergeCell ref="B13:G13"/>
  </mergeCells>
  <phoneticPr fontId="19" type="noConversion"/>
  <conditionalFormatting sqref="C7:D7">
    <cfRule type="cellIs" dxfId="6" priority="2" stopIfTrue="1" operator="equal">
      <formula>0</formula>
    </cfRule>
  </conditionalFormatting>
  <conditionalFormatting sqref="C5:D6">
    <cfRule type="cellIs" dxfId="5"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BA9B-DFB7-43C7-ADEE-6748D108FE19}">
  <dimension ref="A1:G15"/>
  <sheetViews>
    <sheetView zoomScaleNormal="100" workbookViewId="0">
      <selection activeCell="B18" sqref="B18"/>
    </sheetView>
  </sheetViews>
  <sheetFormatPr defaultRowHeight="12.75" x14ac:dyDescent="0.25"/>
  <cols>
    <col min="1" max="1" width="2" style="8" customWidth="1"/>
    <col min="2" max="2" width="21" style="8" customWidth="1"/>
    <col min="3" max="3" width="11" style="8" customWidth="1"/>
    <col min="4" max="4" width="12.25" style="12" customWidth="1"/>
    <col min="5" max="5" width="13.625" style="8" customWidth="1"/>
    <col min="6" max="256" width="9" style="8"/>
    <col min="257" max="257" width="2" style="8" customWidth="1"/>
    <col min="258" max="258" width="21" style="8" customWidth="1"/>
    <col min="259" max="259" width="11" style="8" customWidth="1"/>
    <col min="260" max="260" width="12.25" style="8" customWidth="1"/>
    <col min="261" max="261" width="13.625" style="8" customWidth="1"/>
    <col min="262" max="512" width="9" style="8"/>
    <col min="513" max="513" width="2" style="8" customWidth="1"/>
    <col min="514" max="514" width="21" style="8" customWidth="1"/>
    <col min="515" max="515" width="11" style="8" customWidth="1"/>
    <col min="516" max="516" width="12.25" style="8" customWidth="1"/>
    <col min="517" max="517" width="13.625" style="8" customWidth="1"/>
    <col min="518" max="768" width="9" style="8"/>
    <col min="769" max="769" width="2" style="8" customWidth="1"/>
    <col min="770" max="770" width="21" style="8" customWidth="1"/>
    <col min="771" max="771" width="11" style="8" customWidth="1"/>
    <col min="772" max="772" width="12.25" style="8" customWidth="1"/>
    <col min="773" max="773" width="13.625" style="8" customWidth="1"/>
    <col min="774" max="1024" width="9" style="8"/>
    <col min="1025" max="1025" width="2" style="8" customWidth="1"/>
    <col min="1026" max="1026" width="21" style="8" customWidth="1"/>
    <col min="1027" max="1027" width="11" style="8" customWidth="1"/>
    <col min="1028" max="1028" width="12.25" style="8" customWidth="1"/>
    <col min="1029" max="1029" width="13.625" style="8" customWidth="1"/>
    <col min="1030" max="1280" width="9" style="8"/>
    <col min="1281" max="1281" width="2" style="8" customWidth="1"/>
    <col min="1282" max="1282" width="21" style="8" customWidth="1"/>
    <col min="1283" max="1283" width="11" style="8" customWidth="1"/>
    <col min="1284" max="1284" width="12.25" style="8" customWidth="1"/>
    <col min="1285" max="1285" width="13.625" style="8" customWidth="1"/>
    <col min="1286" max="1536" width="9" style="8"/>
    <col min="1537" max="1537" width="2" style="8" customWidth="1"/>
    <col min="1538" max="1538" width="21" style="8" customWidth="1"/>
    <col min="1539" max="1539" width="11" style="8" customWidth="1"/>
    <col min="1540" max="1540" width="12.25" style="8" customWidth="1"/>
    <col min="1541" max="1541" width="13.625" style="8" customWidth="1"/>
    <col min="1542" max="1792" width="9" style="8"/>
    <col min="1793" max="1793" width="2" style="8" customWidth="1"/>
    <col min="1794" max="1794" width="21" style="8" customWidth="1"/>
    <col min="1795" max="1795" width="11" style="8" customWidth="1"/>
    <col min="1796" max="1796" width="12.25" style="8" customWidth="1"/>
    <col min="1797" max="1797" width="13.625" style="8" customWidth="1"/>
    <col min="1798" max="2048" width="9" style="8"/>
    <col min="2049" max="2049" width="2" style="8" customWidth="1"/>
    <col min="2050" max="2050" width="21" style="8" customWidth="1"/>
    <col min="2051" max="2051" width="11" style="8" customWidth="1"/>
    <col min="2052" max="2052" width="12.25" style="8" customWidth="1"/>
    <col min="2053" max="2053" width="13.625" style="8" customWidth="1"/>
    <col min="2054" max="2304" width="9" style="8"/>
    <col min="2305" max="2305" width="2" style="8" customWidth="1"/>
    <col min="2306" max="2306" width="21" style="8" customWidth="1"/>
    <col min="2307" max="2307" width="11" style="8" customWidth="1"/>
    <col min="2308" max="2308" width="12.25" style="8" customWidth="1"/>
    <col min="2309" max="2309" width="13.625" style="8" customWidth="1"/>
    <col min="2310" max="2560" width="9" style="8"/>
    <col min="2561" max="2561" width="2" style="8" customWidth="1"/>
    <col min="2562" max="2562" width="21" style="8" customWidth="1"/>
    <col min="2563" max="2563" width="11" style="8" customWidth="1"/>
    <col min="2564" max="2564" width="12.25" style="8" customWidth="1"/>
    <col min="2565" max="2565" width="13.625" style="8" customWidth="1"/>
    <col min="2566" max="2816" width="9" style="8"/>
    <col min="2817" max="2817" width="2" style="8" customWidth="1"/>
    <col min="2818" max="2818" width="21" style="8" customWidth="1"/>
    <col min="2819" max="2819" width="11" style="8" customWidth="1"/>
    <col min="2820" max="2820" width="12.25" style="8" customWidth="1"/>
    <col min="2821" max="2821" width="13.625" style="8" customWidth="1"/>
    <col min="2822" max="3072" width="9" style="8"/>
    <col min="3073" max="3073" width="2" style="8" customWidth="1"/>
    <col min="3074" max="3074" width="21" style="8" customWidth="1"/>
    <col min="3075" max="3075" width="11" style="8" customWidth="1"/>
    <col min="3076" max="3076" width="12.25" style="8" customWidth="1"/>
    <col min="3077" max="3077" width="13.625" style="8" customWidth="1"/>
    <col min="3078" max="3328" width="9" style="8"/>
    <col min="3329" max="3329" width="2" style="8" customWidth="1"/>
    <col min="3330" max="3330" width="21" style="8" customWidth="1"/>
    <col min="3331" max="3331" width="11" style="8" customWidth="1"/>
    <col min="3332" max="3332" width="12.25" style="8" customWidth="1"/>
    <col min="3333" max="3333" width="13.625" style="8" customWidth="1"/>
    <col min="3334" max="3584" width="9" style="8"/>
    <col min="3585" max="3585" width="2" style="8" customWidth="1"/>
    <col min="3586" max="3586" width="21" style="8" customWidth="1"/>
    <col min="3587" max="3587" width="11" style="8" customWidth="1"/>
    <col min="3588" max="3588" width="12.25" style="8" customWidth="1"/>
    <col min="3589" max="3589" width="13.625" style="8" customWidth="1"/>
    <col min="3590" max="3840" width="9" style="8"/>
    <col min="3841" max="3841" width="2" style="8" customWidth="1"/>
    <col min="3842" max="3842" width="21" style="8" customWidth="1"/>
    <col min="3843" max="3843" width="11" style="8" customWidth="1"/>
    <col min="3844" max="3844" width="12.25" style="8" customWidth="1"/>
    <col min="3845" max="3845" width="13.625" style="8" customWidth="1"/>
    <col min="3846" max="4096" width="9" style="8"/>
    <col min="4097" max="4097" width="2" style="8" customWidth="1"/>
    <col min="4098" max="4098" width="21" style="8" customWidth="1"/>
    <col min="4099" max="4099" width="11" style="8" customWidth="1"/>
    <col min="4100" max="4100" width="12.25" style="8" customWidth="1"/>
    <col min="4101" max="4101" width="13.625" style="8" customWidth="1"/>
    <col min="4102" max="4352" width="9" style="8"/>
    <col min="4353" max="4353" width="2" style="8" customWidth="1"/>
    <col min="4354" max="4354" width="21" style="8" customWidth="1"/>
    <col min="4355" max="4355" width="11" style="8" customWidth="1"/>
    <col min="4356" max="4356" width="12.25" style="8" customWidth="1"/>
    <col min="4357" max="4357" width="13.625" style="8" customWidth="1"/>
    <col min="4358" max="4608" width="9" style="8"/>
    <col min="4609" max="4609" width="2" style="8" customWidth="1"/>
    <col min="4610" max="4610" width="21" style="8" customWidth="1"/>
    <col min="4611" max="4611" width="11" style="8" customWidth="1"/>
    <col min="4612" max="4612" width="12.25" style="8" customWidth="1"/>
    <col min="4613" max="4613" width="13.625" style="8" customWidth="1"/>
    <col min="4614" max="4864" width="9" style="8"/>
    <col min="4865" max="4865" width="2" style="8" customWidth="1"/>
    <col min="4866" max="4866" width="21" style="8" customWidth="1"/>
    <col min="4867" max="4867" width="11" style="8" customWidth="1"/>
    <col min="4868" max="4868" width="12.25" style="8" customWidth="1"/>
    <col min="4869" max="4869" width="13.625" style="8" customWidth="1"/>
    <col min="4870" max="5120" width="9" style="8"/>
    <col min="5121" max="5121" width="2" style="8" customWidth="1"/>
    <col min="5122" max="5122" width="21" style="8" customWidth="1"/>
    <col min="5123" max="5123" width="11" style="8" customWidth="1"/>
    <col min="5124" max="5124" width="12.25" style="8" customWidth="1"/>
    <col min="5125" max="5125" width="13.625" style="8" customWidth="1"/>
    <col min="5126" max="5376" width="9" style="8"/>
    <col min="5377" max="5377" width="2" style="8" customWidth="1"/>
    <col min="5378" max="5378" width="21" style="8" customWidth="1"/>
    <col min="5379" max="5379" width="11" style="8" customWidth="1"/>
    <col min="5380" max="5380" width="12.25" style="8" customWidth="1"/>
    <col min="5381" max="5381" width="13.625" style="8" customWidth="1"/>
    <col min="5382" max="5632" width="9" style="8"/>
    <col min="5633" max="5633" width="2" style="8" customWidth="1"/>
    <col min="5634" max="5634" width="21" style="8" customWidth="1"/>
    <col min="5635" max="5635" width="11" style="8" customWidth="1"/>
    <col min="5636" max="5636" width="12.25" style="8" customWidth="1"/>
    <col min="5637" max="5637" width="13.625" style="8" customWidth="1"/>
    <col min="5638" max="5888" width="9" style="8"/>
    <col min="5889" max="5889" width="2" style="8" customWidth="1"/>
    <col min="5890" max="5890" width="21" style="8" customWidth="1"/>
    <col min="5891" max="5891" width="11" style="8" customWidth="1"/>
    <col min="5892" max="5892" width="12.25" style="8" customWidth="1"/>
    <col min="5893" max="5893" width="13.625" style="8" customWidth="1"/>
    <col min="5894" max="6144" width="9" style="8"/>
    <col min="6145" max="6145" width="2" style="8" customWidth="1"/>
    <col min="6146" max="6146" width="21" style="8" customWidth="1"/>
    <col min="6147" max="6147" width="11" style="8" customWidth="1"/>
    <col min="6148" max="6148" width="12.25" style="8" customWidth="1"/>
    <col min="6149" max="6149" width="13.625" style="8" customWidth="1"/>
    <col min="6150" max="6400" width="9" style="8"/>
    <col min="6401" max="6401" width="2" style="8" customWidth="1"/>
    <col min="6402" max="6402" width="21" style="8" customWidth="1"/>
    <col min="6403" max="6403" width="11" style="8" customWidth="1"/>
    <col min="6404" max="6404" width="12.25" style="8" customWidth="1"/>
    <col min="6405" max="6405" width="13.625" style="8" customWidth="1"/>
    <col min="6406" max="6656" width="9" style="8"/>
    <col min="6657" max="6657" width="2" style="8" customWidth="1"/>
    <col min="6658" max="6658" width="21" style="8" customWidth="1"/>
    <col min="6659" max="6659" width="11" style="8" customWidth="1"/>
    <col min="6660" max="6660" width="12.25" style="8" customWidth="1"/>
    <col min="6661" max="6661" width="13.625" style="8" customWidth="1"/>
    <col min="6662" max="6912" width="9" style="8"/>
    <col min="6913" max="6913" width="2" style="8" customWidth="1"/>
    <col min="6914" max="6914" width="21" style="8" customWidth="1"/>
    <col min="6915" max="6915" width="11" style="8" customWidth="1"/>
    <col min="6916" max="6916" width="12.25" style="8" customWidth="1"/>
    <col min="6917" max="6917" width="13.625" style="8" customWidth="1"/>
    <col min="6918" max="7168" width="9" style="8"/>
    <col min="7169" max="7169" width="2" style="8" customWidth="1"/>
    <col min="7170" max="7170" width="21" style="8" customWidth="1"/>
    <col min="7171" max="7171" width="11" style="8" customWidth="1"/>
    <col min="7172" max="7172" width="12.25" style="8" customWidth="1"/>
    <col min="7173" max="7173" width="13.625" style="8" customWidth="1"/>
    <col min="7174" max="7424" width="9" style="8"/>
    <col min="7425" max="7425" width="2" style="8" customWidth="1"/>
    <col min="7426" max="7426" width="21" style="8" customWidth="1"/>
    <col min="7427" max="7427" width="11" style="8" customWidth="1"/>
    <col min="7428" max="7428" width="12.25" style="8" customWidth="1"/>
    <col min="7429" max="7429" width="13.625" style="8" customWidth="1"/>
    <col min="7430" max="7680" width="9" style="8"/>
    <col min="7681" max="7681" width="2" style="8" customWidth="1"/>
    <col min="7682" max="7682" width="21" style="8" customWidth="1"/>
    <col min="7683" max="7683" width="11" style="8" customWidth="1"/>
    <col min="7684" max="7684" width="12.25" style="8" customWidth="1"/>
    <col min="7685" max="7685" width="13.625" style="8" customWidth="1"/>
    <col min="7686" max="7936" width="9" style="8"/>
    <col min="7937" max="7937" width="2" style="8" customWidth="1"/>
    <col min="7938" max="7938" width="21" style="8" customWidth="1"/>
    <col min="7939" max="7939" width="11" style="8" customWidth="1"/>
    <col min="7940" max="7940" width="12.25" style="8" customWidth="1"/>
    <col min="7941" max="7941" width="13.625" style="8" customWidth="1"/>
    <col min="7942" max="8192" width="9" style="8"/>
    <col min="8193" max="8193" width="2" style="8" customWidth="1"/>
    <col min="8194" max="8194" width="21" style="8" customWidth="1"/>
    <col min="8195" max="8195" width="11" style="8" customWidth="1"/>
    <col min="8196" max="8196" width="12.25" style="8" customWidth="1"/>
    <col min="8197" max="8197" width="13.625" style="8" customWidth="1"/>
    <col min="8198" max="8448" width="9" style="8"/>
    <col min="8449" max="8449" width="2" style="8" customWidth="1"/>
    <col min="8450" max="8450" width="21" style="8" customWidth="1"/>
    <col min="8451" max="8451" width="11" style="8" customWidth="1"/>
    <col min="8452" max="8452" width="12.25" style="8" customWidth="1"/>
    <col min="8453" max="8453" width="13.625" style="8" customWidth="1"/>
    <col min="8454" max="8704" width="9" style="8"/>
    <col min="8705" max="8705" width="2" style="8" customWidth="1"/>
    <col min="8706" max="8706" width="21" style="8" customWidth="1"/>
    <col min="8707" max="8707" width="11" style="8" customWidth="1"/>
    <col min="8708" max="8708" width="12.25" style="8" customWidth="1"/>
    <col min="8709" max="8709" width="13.625" style="8" customWidth="1"/>
    <col min="8710" max="8960" width="9" style="8"/>
    <col min="8961" max="8961" width="2" style="8" customWidth="1"/>
    <col min="8962" max="8962" width="21" style="8" customWidth="1"/>
    <col min="8963" max="8963" width="11" style="8" customWidth="1"/>
    <col min="8964" max="8964" width="12.25" style="8" customWidth="1"/>
    <col min="8965" max="8965" width="13.625" style="8" customWidth="1"/>
    <col min="8966" max="9216" width="9" style="8"/>
    <col min="9217" max="9217" width="2" style="8" customWidth="1"/>
    <col min="9218" max="9218" width="21" style="8" customWidth="1"/>
    <col min="9219" max="9219" width="11" style="8" customWidth="1"/>
    <col min="9220" max="9220" width="12.25" style="8" customWidth="1"/>
    <col min="9221" max="9221" width="13.625" style="8" customWidth="1"/>
    <col min="9222" max="9472" width="9" style="8"/>
    <col min="9473" max="9473" width="2" style="8" customWidth="1"/>
    <col min="9474" max="9474" width="21" style="8" customWidth="1"/>
    <col min="9475" max="9475" width="11" style="8" customWidth="1"/>
    <col min="9476" max="9476" width="12.25" style="8" customWidth="1"/>
    <col min="9477" max="9477" width="13.625" style="8" customWidth="1"/>
    <col min="9478" max="9728" width="9" style="8"/>
    <col min="9729" max="9729" width="2" style="8" customWidth="1"/>
    <col min="9730" max="9730" width="21" style="8" customWidth="1"/>
    <col min="9731" max="9731" width="11" style="8" customWidth="1"/>
    <col min="9732" max="9732" width="12.25" style="8" customWidth="1"/>
    <col min="9733" max="9733" width="13.625" style="8" customWidth="1"/>
    <col min="9734" max="9984" width="9" style="8"/>
    <col min="9985" max="9985" width="2" style="8" customWidth="1"/>
    <col min="9986" max="9986" width="21" style="8" customWidth="1"/>
    <col min="9987" max="9987" width="11" style="8" customWidth="1"/>
    <col min="9988" max="9988" width="12.25" style="8" customWidth="1"/>
    <col min="9989" max="9989" width="13.625" style="8" customWidth="1"/>
    <col min="9990" max="10240" width="9" style="8"/>
    <col min="10241" max="10241" width="2" style="8" customWidth="1"/>
    <col min="10242" max="10242" width="21" style="8" customWidth="1"/>
    <col min="10243" max="10243" width="11" style="8" customWidth="1"/>
    <col min="10244" max="10244" width="12.25" style="8" customWidth="1"/>
    <col min="10245" max="10245" width="13.625" style="8" customWidth="1"/>
    <col min="10246" max="10496" width="9" style="8"/>
    <col min="10497" max="10497" width="2" style="8" customWidth="1"/>
    <col min="10498" max="10498" width="21" style="8" customWidth="1"/>
    <col min="10499" max="10499" width="11" style="8" customWidth="1"/>
    <col min="10500" max="10500" width="12.25" style="8" customWidth="1"/>
    <col min="10501" max="10501" width="13.625" style="8" customWidth="1"/>
    <col min="10502" max="10752" width="9" style="8"/>
    <col min="10753" max="10753" width="2" style="8" customWidth="1"/>
    <col min="10754" max="10754" width="21" style="8" customWidth="1"/>
    <col min="10755" max="10755" width="11" style="8" customWidth="1"/>
    <col min="10756" max="10756" width="12.25" style="8" customWidth="1"/>
    <col min="10757" max="10757" width="13.625" style="8" customWidth="1"/>
    <col min="10758" max="11008" width="9" style="8"/>
    <col min="11009" max="11009" width="2" style="8" customWidth="1"/>
    <col min="11010" max="11010" width="21" style="8" customWidth="1"/>
    <col min="11011" max="11011" width="11" style="8" customWidth="1"/>
    <col min="11012" max="11012" width="12.25" style="8" customWidth="1"/>
    <col min="11013" max="11013" width="13.625" style="8" customWidth="1"/>
    <col min="11014" max="11264" width="9" style="8"/>
    <col min="11265" max="11265" width="2" style="8" customWidth="1"/>
    <col min="11266" max="11266" width="21" style="8" customWidth="1"/>
    <col min="11267" max="11267" width="11" style="8" customWidth="1"/>
    <col min="11268" max="11268" width="12.25" style="8" customWidth="1"/>
    <col min="11269" max="11269" width="13.625" style="8" customWidth="1"/>
    <col min="11270" max="11520" width="9" style="8"/>
    <col min="11521" max="11521" width="2" style="8" customWidth="1"/>
    <col min="11522" max="11522" width="21" style="8" customWidth="1"/>
    <col min="11523" max="11523" width="11" style="8" customWidth="1"/>
    <col min="11524" max="11524" width="12.25" style="8" customWidth="1"/>
    <col min="11525" max="11525" width="13.625" style="8" customWidth="1"/>
    <col min="11526" max="11776" width="9" style="8"/>
    <col min="11777" max="11777" width="2" style="8" customWidth="1"/>
    <col min="11778" max="11778" width="21" style="8" customWidth="1"/>
    <col min="11779" max="11779" width="11" style="8" customWidth="1"/>
    <col min="11780" max="11780" width="12.25" style="8" customWidth="1"/>
    <col min="11781" max="11781" width="13.625" style="8" customWidth="1"/>
    <col min="11782" max="12032" width="9" style="8"/>
    <col min="12033" max="12033" width="2" style="8" customWidth="1"/>
    <col min="12034" max="12034" width="21" style="8" customWidth="1"/>
    <col min="12035" max="12035" width="11" style="8" customWidth="1"/>
    <col min="12036" max="12036" width="12.25" style="8" customWidth="1"/>
    <col min="12037" max="12037" width="13.625" style="8" customWidth="1"/>
    <col min="12038" max="12288" width="9" style="8"/>
    <col min="12289" max="12289" width="2" style="8" customWidth="1"/>
    <col min="12290" max="12290" width="21" style="8" customWidth="1"/>
    <col min="12291" max="12291" width="11" style="8" customWidth="1"/>
    <col min="12292" max="12292" width="12.25" style="8" customWidth="1"/>
    <col min="12293" max="12293" width="13.625" style="8" customWidth="1"/>
    <col min="12294" max="12544" width="9" style="8"/>
    <col min="12545" max="12545" width="2" style="8" customWidth="1"/>
    <col min="12546" max="12546" width="21" style="8" customWidth="1"/>
    <col min="12547" max="12547" width="11" style="8" customWidth="1"/>
    <col min="12548" max="12548" width="12.25" style="8" customWidth="1"/>
    <col min="12549" max="12549" width="13.625" style="8" customWidth="1"/>
    <col min="12550" max="12800" width="9" style="8"/>
    <col min="12801" max="12801" width="2" style="8" customWidth="1"/>
    <col min="12802" max="12802" width="21" style="8" customWidth="1"/>
    <col min="12803" max="12803" width="11" style="8" customWidth="1"/>
    <col min="12804" max="12804" width="12.25" style="8" customWidth="1"/>
    <col min="12805" max="12805" width="13.625" style="8" customWidth="1"/>
    <col min="12806" max="13056" width="9" style="8"/>
    <col min="13057" max="13057" width="2" style="8" customWidth="1"/>
    <col min="13058" max="13058" width="21" style="8" customWidth="1"/>
    <col min="13059" max="13059" width="11" style="8" customWidth="1"/>
    <col min="13060" max="13060" width="12.25" style="8" customWidth="1"/>
    <col min="13061" max="13061" width="13.625" style="8" customWidth="1"/>
    <col min="13062" max="13312" width="9" style="8"/>
    <col min="13313" max="13313" width="2" style="8" customWidth="1"/>
    <col min="13314" max="13314" width="21" style="8" customWidth="1"/>
    <col min="13315" max="13315" width="11" style="8" customWidth="1"/>
    <col min="13316" max="13316" width="12.25" style="8" customWidth="1"/>
    <col min="13317" max="13317" width="13.625" style="8" customWidth="1"/>
    <col min="13318" max="13568" width="9" style="8"/>
    <col min="13569" max="13569" width="2" style="8" customWidth="1"/>
    <col min="13570" max="13570" width="21" style="8" customWidth="1"/>
    <col min="13571" max="13571" width="11" style="8" customWidth="1"/>
    <col min="13572" max="13572" width="12.25" style="8" customWidth="1"/>
    <col min="13573" max="13573" width="13.625" style="8" customWidth="1"/>
    <col min="13574" max="13824" width="9" style="8"/>
    <col min="13825" max="13825" width="2" style="8" customWidth="1"/>
    <col min="13826" max="13826" width="21" style="8" customWidth="1"/>
    <col min="13827" max="13827" width="11" style="8" customWidth="1"/>
    <col min="13828" max="13828" width="12.25" style="8" customWidth="1"/>
    <col min="13829" max="13829" width="13.625" style="8" customWidth="1"/>
    <col min="13830" max="14080" width="9" style="8"/>
    <col min="14081" max="14081" width="2" style="8" customWidth="1"/>
    <col min="14082" max="14082" width="21" style="8" customWidth="1"/>
    <col min="14083" max="14083" width="11" style="8" customWidth="1"/>
    <col min="14084" max="14084" width="12.25" style="8" customWidth="1"/>
    <col min="14085" max="14085" width="13.625" style="8" customWidth="1"/>
    <col min="14086" max="14336" width="9" style="8"/>
    <col min="14337" max="14337" width="2" style="8" customWidth="1"/>
    <col min="14338" max="14338" width="21" style="8" customWidth="1"/>
    <col min="14339" max="14339" width="11" style="8" customWidth="1"/>
    <col min="14340" max="14340" width="12.25" style="8" customWidth="1"/>
    <col min="14341" max="14341" width="13.625" style="8" customWidth="1"/>
    <col min="14342" max="14592" width="9" style="8"/>
    <col min="14593" max="14593" width="2" style="8" customWidth="1"/>
    <col min="14594" max="14594" width="21" style="8" customWidth="1"/>
    <col min="14595" max="14595" width="11" style="8" customWidth="1"/>
    <col min="14596" max="14596" width="12.25" style="8" customWidth="1"/>
    <col min="14597" max="14597" width="13.625" style="8" customWidth="1"/>
    <col min="14598" max="14848" width="9" style="8"/>
    <col min="14849" max="14849" width="2" style="8" customWidth="1"/>
    <col min="14850" max="14850" width="21" style="8" customWidth="1"/>
    <col min="14851" max="14851" width="11" style="8" customWidth="1"/>
    <col min="14852" max="14852" width="12.25" style="8" customWidth="1"/>
    <col min="14853" max="14853" width="13.625" style="8" customWidth="1"/>
    <col min="14854" max="15104" width="9" style="8"/>
    <col min="15105" max="15105" width="2" style="8" customWidth="1"/>
    <col min="15106" max="15106" width="21" style="8" customWidth="1"/>
    <col min="15107" max="15107" width="11" style="8" customWidth="1"/>
    <col min="15108" max="15108" width="12.25" style="8" customWidth="1"/>
    <col min="15109" max="15109" width="13.625" style="8" customWidth="1"/>
    <col min="15110" max="15360" width="9" style="8"/>
    <col min="15361" max="15361" width="2" style="8" customWidth="1"/>
    <col min="15362" max="15362" width="21" style="8" customWidth="1"/>
    <col min="15363" max="15363" width="11" style="8" customWidth="1"/>
    <col min="15364" max="15364" width="12.25" style="8" customWidth="1"/>
    <col min="15365" max="15365" width="13.625" style="8" customWidth="1"/>
    <col min="15366" max="15616" width="9" style="8"/>
    <col min="15617" max="15617" width="2" style="8" customWidth="1"/>
    <col min="15618" max="15618" width="21" style="8" customWidth="1"/>
    <col min="15619" max="15619" width="11" style="8" customWidth="1"/>
    <col min="15620" max="15620" width="12.25" style="8" customWidth="1"/>
    <col min="15621" max="15621" width="13.625" style="8" customWidth="1"/>
    <col min="15622" max="15872" width="9" style="8"/>
    <col min="15873" max="15873" width="2" style="8" customWidth="1"/>
    <col min="15874" max="15874" width="21" style="8" customWidth="1"/>
    <col min="15875" max="15875" width="11" style="8" customWidth="1"/>
    <col min="15876" max="15876" width="12.25" style="8" customWidth="1"/>
    <col min="15877" max="15877" width="13.625" style="8" customWidth="1"/>
    <col min="15878" max="16128" width="9" style="8"/>
    <col min="16129" max="16129" width="2" style="8" customWidth="1"/>
    <col min="16130" max="16130" width="21" style="8" customWidth="1"/>
    <col min="16131" max="16131" width="11" style="8" customWidth="1"/>
    <col min="16132" max="16132" width="12.25" style="8" customWidth="1"/>
    <col min="16133" max="16133" width="13.625" style="8" customWidth="1"/>
    <col min="16134" max="16384" width="9" style="8"/>
  </cols>
  <sheetData>
    <row r="1" spans="1:7" ht="33.950000000000003" customHeight="1" x14ac:dyDescent="0.25">
      <c r="B1" s="475" t="s">
        <v>538</v>
      </c>
      <c r="C1" s="445"/>
      <c r="D1" s="445"/>
      <c r="E1" s="476"/>
      <c r="F1" s="476"/>
    </row>
    <row r="2" spans="1:7" ht="13.5" thickBot="1" x14ac:dyDescent="0.3"/>
    <row r="3" spans="1:7" s="51" customFormat="1" ht="29.1" customHeight="1" thickBot="1" x14ac:dyDescent="0.3">
      <c r="B3" s="82" t="s">
        <v>158</v>
      </c>
      <c r="C3" s="19" t="s">
        <v>89</v>
      </c>
      <c r="D3" s="178" t="s">
        <v>88</v>
      </c>
    </row>
    <row r="4" spans="1:7" x14ac:dyDescent="0.2">
      <c r="B4" s="158" t="s">
        <v>112</v>
      </c>
      <c r="C4" s="170">
        <v>407</v>
      </c>
      <c r="D4" s="171">
        <v>5.2</v>
      </c>
      <c r="E4" s="390"/>
      <c r="F4" s="12"/>
    </row>
    <row r="5" spans="1:7" ht="13.5" thickBot="1" x14ac:dyDescent="0.25">
      <c r="B5" s="158" t="s">
        <v>167</v>
      </c>
      <c r="C5" s="170">
        <v>145</v>
      </c>
      <c r="D5" s="171">
        <v>1.9</v>
      </c>
      <c r="E5" s="390"/>
      <c r="F5" s="12"/>
    </row>
    <row r="6" spans="1:7" ht="18" customHeight="1" thickBot="1" x14ac:dyDescent="0.25">
      <c r="B6" s="82" t="s">
        <v>159</v>
      </c>
      <c r="C6" s="172">
        <v>7826</v>
      </c>
      <c r="D6" s="173">
        <v>100</v>
      </c>
      <c r="E6" s="391"/>
      <c r="F6" s="12"/>
    </row>
    <row r="9" spans="1:7" x14ac:dyDescent="0.25">
      <c r="B9" s="8" t="s">
        <v>336</v>
      </c>
    </row>
    <row r="11" spans="1:7" ht="15" customHeight="1" x14ac:dyDescent="0.25">
      <c r="B11" s="74" t="s">
        <v>442</v>
      </c>
    </row>
    <row r="12" spans="1:7" ht="15" customHeight="1" x14ac:dyDescent="0.25">
      <c r="A12" s="8">
        <v>1</v>
      </c>
      <c r="B12" s="444" t="s">
        <v>169</v>
      </c>
      <c r="C12" s="445"/>
      <c r="D12" s="445"/>
      <c r="E12" s="445"/>
      <c r="F12" s="445"/>
      <c r="G12" s="445"/>
    </row>
    <row r="13" spans="1:7" ht="15" customHeight="1" x14ac:dyDescent="0.25"/>
    <row r="14" spans="1:7" ht="7.15" customHeight="1" x14ac:dyDescent="0.25"/>
    <row r="15" spans="1:7" ht="16.899999999999999" customHeight="1" x14ac:dyDescent="0.25"/>
  </sheetData>
  <mergeCells count="2">
    <mergeCell ref="B1:F1"/>
    <mergeCell ref="B12:G12"/>
  </mergeCells>
  <phoneticPr fontId="19" type="noConversion"/>
  <conditionalFormatting sqref="C6:D6">
    <cfRule type="cellIs" dxfId="4" priority="1" stopIfTrue="1" operator="equal">
      <formula>0</formula>
    </cfRule>
  </conditionalFormatting>
  <conditionalFormatting sqref="C4:D5">
    <cfRule type="cellIs" dxfId="3" priority="2" stopIfTrue="1" operator="equal">
      <formula>0</formula>
    </cfRule>
  </conditionalFormatting>
  <pageMargins left="0.55118110236220474" right="0.51181102362204722"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1CD1-71ED-42D5-B33C-99CA3C01547B}">
  <dimension ref="A1:G12"/>
  <sheetViews>
    <sheetView zoomScaleNormal="100" workbookViewId="0">
      <selection activeCell="B15" sqref="B15"/>
    </sheetView>
  </sheetViews>
  <sheetFormatPr defaultRowHeight="12.75" x14ac:dyDescent="0.25"/>
  <cols>
    <col min="1" max="1" width="2.125" style="8" customWidth="1"/>
    <col min="2" max="2" width="24.625" style="8" customWidth="1"/>
    <col min="3" max="3" width="10.75" style="8" customWidth="1"/>
    <col min="4" max="4" width="11.75" style="18" customWidth="1"/>
    <col min="5" max="256" width="9" style="8"/>
    <col min="257" max="257" width="2.125" style="8" customWidth="1"/>
    <col min="258" max="258" width="24.625" style="8" customWidth="1"/>
    <col min="259" max="259" width="10.75" style="8" customWidth="1"/>
    <col min="260" max="260" width="11.75" style="8" customWidth="1"/>
    <col min="261" max="512" width="9" style="8"/>
    <col min="513" max="513" width="2.125" style="8" customWidth="1"/>
    <col min="514" max="514" width="24.625" style="8" customWidth="1"/>
    <col min="515" max="515" width="10.75" style="8" customWidth="1"/>
    <col min="516" max="516" width="11.75" style="8" customWidth="1"/>
    <col min="517" max="768" width="9" style="8"/>
    <col min="769" max="769" width="2.125" style="8" customWidth="1"/>
    <col min="770" max="770" width="24.625" style="8" customWidth="1"/>
    <col min="771" max="771" width="10.75" style="8" customWidth="1"/>
    <col min="772" max="772" width="11.75" style="8" customWidth="1"/>
    <col min="773" max="1024" width="9" style="8"/>
    <col min="1025" max="1025" width="2.125" style="8" customWidth="1"/>
    <col min="1026" max="1026" width="24.625" style="8" customWidth="1"/>
    <col min="1027" max="1027" width="10.75" style="8" customWidth="1"/>
    <col min="1028" max="1028" width="11.75" style="8" customWidth="1"/>
    <col min="1029" max="1280" width="9" style="8"/>
    <col min="1281" max="1281" width="2.125" style="8" customWidth="1"/>
    <col min="1282" max="1282" width="24.625" style="8" customWidth="1"/>
    <col min="1283" max="1283" width="10.75" style="8" customWidth="1"/>
    <col min="1284" max="1284" width="11.75" style="8" customWidth="1"/>
    <col min="1285" max="1536" width="9" style="8"/>
    <col min="1537" max="1537" width="2.125" style="8" customWidth="1"/>
    <col min="1538" max="1538" width="24.625" style="8" customWidth="1"/>
    <col min="1539" max="1539" width="10.75" style="8" customWidth="1"/>
    <col min="1540" max="1540" width="11.75" style="8" customWidth="1"/>
    <col min="1541" max="1792" width="9" style="8"/>
    <col min="1793" max="1793" width="2.125" style="8" customWidth="1"/>
    <col min="1794" max="1794" width="24.625" style="8" customWidth="1"/>
    <col min="1795" max="1795" width="10.75" style="8" customWidth="1"/>
    <col min="1796" max="1796" width="11.75" style="8" customWidth="1"/>
    <col min="1797" max="2048" width="9" style="8"/>
    <col min="2049" max="2049" width="2.125" style="8" customWidth="1"/>
    <col min="2050" max="2050" width="24.625" style="8" customWidth="1"/>
    <col min="2051" max="2051" width="10.75" style="8" customWidth="1"/>
    <col min="2052" max="2052" width="11.75" style="8" customWidth="1"/>
    <col min="2053" max="2304" width="9" style="8"/>
    <col min="2305" max="2305" width="2.125" style="8" customWidth="1"/>
    <col min="2306" max="2306" width="24.625" style="8" customWidth="1"/>
    <col min="2307" max="2307" width="10.75" style="8" customWidth="1"/>
    <col min="2308" max="2308" width="11.75" style="8" customWidth="1"/>
    <col min="2309" max="2560" width="9" style="8"/>
    <col min="2561" max="2561" width="2.125" style="8" customWidth="1"/>
    <col min="2562" max="2562" width="24.625" style="8" customWidth="1"/>
    <col min="2563" max="2563" width="10.75" style="8" customWidth="1"/>
    <col min="2564" max="2564" width="11.75" style="8" customWidth="1"/>
    <col min="2565" max="2816" width="9" style="8"/>
    <col min="2817" max="2817" width="2.125" style="8" customWidth="1"/>
    <col min="2818" max="2818" width="24.625" style="8" customWidth="1"/>
    <col min="2819" max="2819" width="10.75" style="8" customWidth="1"/>
    <col min="2820" max="2820" width="11.75" style="8" customWidth="1"/>
    <col min="2821" max="3072" width="9" style="8"/>
    <col min="3073" max="3073" width="2.125" style="8" customWidth="1"/>
    <col min="3074" max="3074" width="24.625" style="8" customWidth="1"/>
    <col min="3075" max="3075" width="10.75" style="8" customWidth="1"/>
    <col min="3076" max="3076" width="11.75" style="8" customWidth="1"/>
    <col min="3077" max="3328" width="9" style="8"/>
    <col min="3329" max="3329" width="2.125" style="8" customWidth="1"/>
    <col min="3330" max="3330" width="24.625" style="8" customWidth="1"/>
    <col min="3331" max="3331" width="10.75" style="8" customWidth="1"/>
    <col min="3332" max="3332" width="11.75" style="8" customWidth="1"/>
    <col min="3333" max="3584" width="9" style="8"/>
    <col min="3585" max="3585" width="2.125" style="8" customWidth="1"/>
    <col min="3586" max="3586" width="24.625" style="8" customWidth="1"/>
    <col min="3587" max="3587" width="10.75" style="8" customWidth="1"/>
    <col min="3588" max="3588" width="11.75" style="8" customWidth="1"/>
    <col min="3589" max="3840" width="9" style="8"/>
    <col min="3841" max="3841" width="2.125" style="8" customWidth="1"/>
    <col min="3842" max="3842" width="24.625" style="8" customWidth="1"/>
    <col min="3843" max="3843" width="10.75" style="8" customWidth="1"/>
    <col min="3844" max="3844" width="11.75" style="8" customWidth="1"/>
    <col min="3845" max="4096" width="9" style="8"/>
    <col min="4097" max="4097" width="2.125" style="8" customWidth="1"/>
    <col min="4098" max="4098" width="24.625" style="8" customWidth="1"/>
    <col min="4099" max="4099" width="10.75" style="8" customWidth="1"/>
    <col min="4100" max="4100" width="11.75" style="8" customWidth="1"/>
    <col min="4101" max="4352" width="9" style="8"/>
    <col min="4353" max="4353" width="2.125" style="8" customWidth="1"/>
    <col min="4354" max="4354" width="24.625" style="8" customWidth="1"/>
    <col min="4355" max="4355" width="10.75" style="8" customWidth="1"/>
    <col min="4356" max="4356" width="11.75" style="8" customWidth="1"/>
    <col min="4357" max="4608" width="9" style="8"/>
    <col min="4609" max="4609" width="2.125" style="8" customWidth="1"/>
    <col min="4610" max="4610" width="24.625" style="8" customWidth="1"/>
    <col min="4611" max="4611" width="10.75" style="8" customWidth="1"/>
    <col min="4612" max="4612" width="11.75" style="8" customWidth="1"/>
    <col min="4613" max="4864" width="9" style="8"/>
    <col min="4865" max="4865" width="2.125" style="8" customWidth="1"/>
    <col min="4866" max="4866" width="24.625" style="8" customWidth="1"/>
    <col min="4867" max="4867" width="10.75" style="8" customWidth="1"/>
    <col min="4868" max="4868" width="11.75" style="8" customWidth="1"/>
    <col min="4869" max="5120" width="9" style="8"/>
    <col min="5121" max="5121" width="2.125" style="8" customWidth="1"/>
    <col min="5122" max="5122" width="24.625" style="8" customWidth="1"/>
    <col min="5123" max="5123" width="10.75" style="8" customWidth="1"/>
    <col min="5124" max="5124" width="11.75" style="8" customWidth="1"/>
    <col min="5125" max="5376" width="9" style="8"/>
    <col min="5377" max="5377" width="2.125" style="8" customWidth="1"/>
    <col min="5378" max="5378" width="24.625" style="8" customWidth="1"/>
    <col min="5379" max="5379" width="10.75" style="8" customWidth="1"/>
    <col min="5380" max="5380" width="11.75" style="8" customWidth="1"/>
    <col min="5381" max="5632" width="9" style="8"/>
    <col min="5633" max="5633" width="2.125" style="8" customWidth="1"/>
    <col min="5634" max="5634" width="24.625" style="8" customWidth="1"/>
    <col min="5635" max="5635" width="10.75" style="8" customWidth="1"/>
    <col min="5636" max="5636" width="11.75" style="8" customWidth="1"/>
    <col min="5637" max="5888" width="9" style="8"/>
    <col min="5889" max="5889" width="2.125" style="8" customWidth="1"/>
    <col min="5890" max="5890" width="24.625" style="8" customWidth="1"/>
    <col min="5891" max="5891" width="10.75" style="8" customWidth="1"/>
    <col min="5892" max="5892" width="11.75" style="8" customWidth="1"/>
    <col min="5893" max="6144" width="9" style="8"/>
    <col min="6145" max="6145" width="2.125" style="8" customWidth="1"/>
    <col min="6146" max="6146" width="24.625" style="8" customWidth="1"/>
    <col min="6147" max="6147" width="10.75" style="8" customWidth="1"/>
    <col min="6148" max="6148" width="11.75" style="8" customWidth="1"/>
    <col min="6149" max="6400" width="9" style="8"/>
    <col min="6401" max="6401" width="2.125" style="8" customWidth="1"/>
    <col min="6402" max="6402" width="24.625" style="8" customWidth="1"/>
    <col min="6403" max="6403" width="10.75" style="8" customWidth="1"/>
    <col min="6404" max="6404" width="11.75" style="8" customWidth="1"/>
    <col min="6405" max="6656" width="9" style="8"/>
    <col min="6657" max="6657" width="2.125" style="8" customWidth="1"/>
    <col min="6658" max="6658" width="24.625" style="8" customWidth="1"/>
    <col min="6659" max="6659" width="10.75" style="8" customWidth="1"/>
    <col min="6660" max="6660" width="11.75" style="8" customWidth="1"/>
    <col min="6661" max="6912" width="9" style="8"/>
    <col min="6913" max="6913" width="2.125" style="8" customWidth="1"/>
    <col min="6914" max="6914" width="24.625" style="8" customWidth="1"/>
    <col min="6915" max="6915" width="10.75" style="8" customWidth="1"/>
    <col min="6916" max="6916" width="11.75" style="8" customWidth="1"/>
    <col min="6917" max="7168" width="9" style="8"/>
    <col min="7169" max="7169" width="2.125" style="8" customWidth="1"/>
    <col min="7170" max="7170" width="24.625" style="8" customWidth="1"/>
    <col min="7171" max="7171" width="10.75" style="8" customWidth="1"/>
    <col min="7172" max="7172" width="11.75" style="8" customWidth="1"/>
    <col min="7173" max="7424" width="9" style="8"/>
    <col min="7425" max="7425" width="2.125" style="8" customWidth="1"/>
    <col min="7426" max="7426" width="24.625" style="8" customWidth="1"/>
    <col min="7427" max="7427" width="10.75" style="8" customWidth="1"/>
    <col min="7428" max="7428" width="11.75" style="8" customWidth="1"/>
    <col min="7429" max="7680" width="9" style="8"/>
    <col min="7681" max="7681" width="2.125" style="8" customWidth="1"/>
    <col min="7682" max="7682" width="24.625" style="8" customWidth="1"/>
    <col min="7683" max="7683" width="10.75" style="8" customWidth="1"/>
    <col min="7684" max="7684" width="11.75" style="8" customWidth="1"/>
    <col min="7685" max="7936" width="9" style="8"/>
    <col min="7937" max="7937" width="2.125" style="8" customWidth="1"/>
    <col min="7938" max="7938" width="24.625" style="8" customWidth="1"/>
    <col min="7939" max="7939" width="10.75" style="8" customWidth="1"/>
    <col min="7940" max="7940" width="11.75" style="8" customWidth="1"/>
    <col min="7941" max="8192" width="9" style="8"/>
    <col min="8193" max="8193" width="2.125" style="8" customWidth="1"/>
    <col min="8194" max="8194" width="24.625" style="8" customWidth="1"/>
    <col min="8195" max="8195" width="10.75" style="8" customWidth="1"/>
    <col min="8196" max="8196" width="11.75" style="8" customWidth="1"/>
    <col min="8197" max="8448" width="9" style="8"/>
    <col min="8449" max="8449" width="2.125" style="8" customWidth="1"/>
    <col min="8450" max="8450" width="24.625" style="8" customWidth="1"/>
    <col min="8451" max="8451" width="10.75" style="8" customWidth="1"/>
    <col min="8452" max="8452" width="11.75" style="8" customWidth="1"/>
    <col min="8453" max="8704" width="9" style="8"/>
    <col min="8705" max="8705" width="2.125" style="8" customWidth="1"/>
    <col min="8706" max="8706" width="24.625" style="8" customWidth="1"/>
    <col min="8707" max="8707" width="10.75" style="8" customWidth="1"/>
    <col min="8708" max="8708" width="11.75" style="8" customWidth="1"/>
    <col min="8709" max="8960" width="9" style="8"/>
    <col min="8961" max="8961" width="2.125" style="8" customWidth="1"/>
    <col min="8962" max="8962" width="24.625" style="8" customWidth="1"/>
    <col min="8963" max="8963" width="10.75" style="8" customWidth="1"/>
    <col min="8964" max="8964" width="11.75" style="8" customWidth="1"/>
    <col min="8965" max="9216" width="9" style="8"/>
    <col min="9217" max="9217" width="2.125" style="8" customWidth="1"/>
    <col min="9218" max="9218" width="24.625" style="8" customWidth="1"/>
    <col min="9219" max="9219" width="10.75" style="8" customWidth="1"/>
    <col min="9220" max="9220" width="11.75" style="8" customWidth="1"/>
    <col min="9221" max="9472" width="9" style="8"/>
    <col min="9473" max="9473" width="2.125" style="8" customWidth="1"/>
    <col min="9474" max="9474" width="24.625" style="8" customWidth="1"/>
    <col min="9475" max="9475" width="10.75" style="8" customWidth="1"/>
    <col min="9476" max="9476" width="11.75" style="8" customWidth="1"/>
    <col min="9477" max="9728" width="9" style="8"/>
    <col min="9729" max="9729" width="2.125" style="8" customWidth="1"/>
    <col min="9730" max="9730" width="24.625" style="8" customWidth="1"/>
    <col min="9731" max="9731" width="10.75" style="8" customWidth="1"/>
    <col min="9732" max="9732" width="11.75" style="8" customWidth="1"/>
    <col min="9733" max="9984" width="9" style="8"/>
    <col min="9985" max="9985" width="2.125" style="8" customWidth="1"/>
    <col min="9986" max="9986" width="24.625" style="8" customWidth="1"/>
    <col min="9987" max="9987" width="10.75" style="8" customWidth="1"/>
    <col min="9988" max="9988" width="11.75" style="8" customWidth="1"/>
    <col min="9989" max="10240" width="9" style="8"/>
    <col min="10241" max="10241" width="2.125" style="8" customWidth="1"/>
    <col min="10242" max="10242" width="24.625" style="8" customWidth="1"/>
    <col min="10243" max="10243" width="10.75" style="8" customWidth="1"/>
    <col min="10244" max="10244" width="11.75" style="8" customWidth="1"/>
    <col min="10245" max="10496" width="9" style="8"/>
    <col min="10497" max="10497" width="2.125" style="8" customWidth="1"/>
    <col min="10498" max="10498" width="24.625" style="8" customWidth="1"/>
    <col min="10499" max="10499" width="10.75" style="8" customWidth="1"/>
    <col min="10500" max="10500" width="11.75" style="8" customWidth="1"/>
    <col min="10501" max="10752" width="9" style="8"/>
    <col min="10753" max="10753" width="2.125" style="8" customWidth="1"/>
    <col min="10754" max="10754" width="24.625" style="8" customWidth="1"/>
    <col min="10755" max="10755" width="10.75" style="8" customWidth="1"/>
    <col min="10756" max="10756" width="11.75" style="8" customWidth="1"/>
    <col min="10757" max="11008" width="9" style="8"/>
    <col min="11009" max="11009" width="2.125" style="8" customWidth="1"/>
    <col min="11010" max="11010" width="24.625" style="8" customWidth="1"/>
    <col min="11011" max="11011" width="10.75" style="8" customWidth="1"/>
    <col min="11012" max="11012" width="11.75" style="8" customWidth="1"/>
    <col min="11013" max="11264" width="9" style="8"/>
    <col min="11265" max="11265" width="2.125" style="8" customWidth="1"/>
    <col min="11266" max="11266" width="24.625" style="8" customWidth="1"/>
    <col min="11267" max="11267" width="10.75" style="8" customWidth="1"/>
    <col min="11268" max="11268" width="11.75" style="8" customWidth="1"/>
    <col min="11269" max="11520" width="9" style="8"/>
    <col min="11521" max="11521" width="2.125" style="8" customWidth="1"/>
    <col min="11522" max="11522" width="24.625" style="8" customWidth="1"/>
    <col min="11523" max="11523" width="10.75" style="8" customWidth="1"/>
    <col min="11524" max="11524" width="11.75" style="8" customWidth="1"/>
    <col min="11525" max="11776" width="9" style="8"/>
    <col min="11777" max="11777" width="2.125" style="8" customWidth="1"/>
    <col min="11778" max="11778" width="24.625" style="8" customWidth="1"/>
    <col min="11779" max="11779" width="10.75" style="8" customWidth="1"/>
    <col min="11780" max="11780" width="11.75" style="8" customWidth="1"/>
    <col min="11781" max="12032" width="9" style="8"/>
    <col min="12033" max="12033" width="2.125" style="8" customWidth="1"/>
    <col min="12034" max="12034" width="24.625" style="8" customWidth="1"/>
    <col min="12035" max="12035" width="10.75" style="8" customWidth="1"/>
    <col min="12036" max="12036" width="11.75" style="8" customWidth="1"/>
    <col min="12037" max="12288" width="9" style="8"/>
    <col min="12289" max="12289" width="2.125" style="8" customWidth="1"/>
    <col min="12290" max="12290" width="24.625" style="8" customWidth="1"/>
    <col min="12291" max="12291" width="10.75" style="8" customWidth="1"/>
    <col min="12292" max="12292" width="11.75" style="8" customWidth="1"/>
    <col min="12293" max="12544" width="9" style="8"/>
    <col min="12545" max="12545" width="2.125" style="8" customWidth="1"/>
    <col min="12546" max="12546" width="24.625" style="8" customWidth="1"/>
    <col min="12547" max="12547" width="10.75" style="8" customWidth="1"/>
    <col min="12548" max="12548" width="11.75" style="8" customWidth="1"/>
    <col min="12549" max="12800" width="9" style="8"/>
    <col min="12801" max="12801" width="2.125" style="8" customWidth="1"/>
    <col min="12802" max="12802" width="24.625" style="8" customWidth="1"/>
    <col min="12803" max="12803" width="10.75" style="8" customWidth="1"/>
    <col min="12804" max="12804" width="11.75" style="8" customWidth="1"/>
    <col min="12805" max="13056" width="9" style="8"/>
    <col min="13057" max="13057" width="2.125" style="8" customWidth="1"/>
    <col min="13058" max="13058" width="24.625" style="8" customWidth="1"/>
    <col min="13059" max="13059" width="10.75" style="8" customWidth="1"/>
    <col min="13060" max="13060" width="11.75" style="8" customWidth="1"/>
    <col min="13061" max="13312" width="9" style="8"/>
    <col min="13313" max="13313" width="2.125" style="8" customWidth="1"/>
    <col min="13314" max="13314" width="24.625" style="8" customWidth="1"/>
    <col min="13315" max="13315" width="10.75" style="8" customWidth="1"/>
    <col min="13316" max="13316" width="11.75" style="8" customWidth="1"/>
    <col min="13317" max="13568" width="9" style="8"/>
    <col min="13569" max="13569" width="2.125" style="8" customWidth="1"/>
    <col min="13570" max="13570" width="24.625" style="8" customWidth="1"/>
    <col min="13571" max="13571" width="10.75" style="8" customWidth="1"/>
    <col min="13572" max="13572" width="11.75" style="8" customWidth="1"/>
    <col min="13573" max="13824" width="9" style="8"/>
    <col min="13825" max="13825" width="2.125" style="8" customWidth="1"/>
    <col min="13826" max="13826" width="24.625" style="8" customWidth="1"/>
    <col min="13827" max="13827" width="10.75" style="8" customWidth="1"/>
    <col min="13828" max="13828" width="11.75" style="8" customWidth="1"/>
    <col min="13829" max="14080" width="9" style="8"/>
    <col min="14081" max="14081" width="2.125" style="8" customWidth="1"/>
    <col min="14082" max="14082" width="24.625" style="8" customWidth="1"/>
    <col min="14083" max="14083" width="10.75" style="8" customWidth="1"/>
    <col min="14084" max="14084" width="11.75" style="8" customWidth="1"/>
    <col min="14085" max="14336" width="9" style="8"/>
    <col min="14337" max="14337" width="2.125" style="8" customWidth="1"/>
    <col min="14338" max="14338" width="24.625" style="8" customWidth="1"/>
    <col min="14339" max="14339" width="10.75" style="8" customWidth="1"/>
    <col min="14340" max="14340" width="11.75" style="8" customWidth="1"/>
    <col min="14341" max="14592" width="9" style="8"/>
    <col min="14593" max="14593" width="2.125" style="8" customWidth="1"/>
    <col min="14594" max="14594" width="24.625" style="8" customWidth="1"/>
    <col min="14595" max="14595" width="10.75" style="8" customWidth="1"/>
    <col min="14596" max="14596" width="11.75" style="8" customWidth="1"/>
    <col min="14597" max="14848" width="9" style="8"/>
    <col min="14849" max="14849" width="2.125" style="8" customWidth="1"/>
    <col min="14850" max="14850" width="24.625" style="8" customWidth="1"/>
    <col min="14851" max="14851" width="10.75" style="8" customWidth="1"/>
    <col min="14852" max="14852" width="11.75" style="8" customWidth="1"/>
    <col min="14853" max="15104" width="9" style="8"/>
    <col min="15105" max="15105" width="2.125" style="8" customWidth="1"/>
    <col min="15106" max="15106" width="24.625" style="8" customWidth="1"/>
    <col min="15107" max="15107" width="10.75" style="8" customWidth="1"/>
    <col min="15108" max="15108" width="11.75" style="8" customWidth="1"/>
    <col min="15109" max="15360" width="9" style="8"/>
    <col min="15361" max="15361" width="2.125" style="8" customWidth="1"/>
    <col min="15362" max="15362" width="24.625" style="8" customWidth="1"/>
    <col min="15363" max="15363" width="10.75" style="8" customWidth="1"/>
    <col min="15364" max="15364" width="11.75" style="8" customWidth="1"/>
    <col min="15365" max="15616" width="9" style="8"/>
    <col min="15617" max="15617" width="2.125" style="8" customWidth="1"/>
    <col min="15618" max="15618" width="24.625" style="8" customWidth="1"/>
    <col min="15619" max="15619" width="10.75" style="8" customWidth="1"/>
    <col min="15620" max="15620" width="11.75" style="8" customWidth="1"/>
    <col min="15621" max="15872" width="9" style="8"/>
    <col min="15873" max="15873" width="2.125" style="8" customWidth="1"/>
    <col min="15874" max="15874" width="24.625" style="8" customWidth="1"/>
    <col min="15875" max="15875" width="10.75" style="8" customWidth="1"/>
    <col min="15876" max="15876" width="11.75" style="8" customWidth="1"/>
    <col min="15877" max="16128" width="9" style="8"/>
    <col min="16129" max="16129" width="2.125" style="8" customWidth="1"/>
    <col min="16130" max="16130" width="24.625" style="8" customWidth="1"/>
    <col min="16131" max="16131" width="10.75" style="8" customWidth="1"/>
    <col min="16132" max="16132" width="11.75" style="8" customWidth="1"/>
    <col min="16133" max="16384" width="9" style="8"/>
  </cols>
  <sheetData>
    <row r="1" spans="1:7" x14ac:dyDescent="0.25">
      <c r="B1" s="51" t="s">
        <v>539</v>
      </c>
    </row>
    <row r="2" spans="1:7" ht="13.5" thickBot="1" x14ac:dyDescent="0.3"/>
    <row r="3" spans="1:7" ht="27.2" customHeight="1" thickBot="1" x14ac:dyDescent="0.3">
      <c r="B3" s="82" t="s">
        <v>111</v>
      </c>
      <c r="C3" s="11" t="s">
        <v>89</v>
      </c>
      <c r="D3" s="179" t="s">
        <v>88</v>
      </c>
    </row>
    <row r="4" spans="1:7" x14ac:dyDescent="0.2">
      <c r="B4" s="158" t="s">
        <v>112</v>
      </c>
      <c r="C4" s="170">
        <v>1186</v>
      </c>
      <c r="D4" s="171">
        <v>7.2</v>
      </c>
      <c r="E4" s="392"/>
      <c r="F4" s="159"/>
    </row>
    <row r="5" spans="1:7" ht="13.5" thickBot="1" x14ac:dyDescent="0.25">
      <c r="B5" s="158" t="s">
        <v>167</v>
      </c>
      <c r="C5" s="170">
        <v>445</v>
      </c>
      <c r="D5" s="171">
        <v>2.7</v>
      </c>
      <c r="E5" s="392"/>
      <c r="F5" s="159"/>
    </row>
    <row r="6" spans="1:7" ht="15" customHeight="1" thickBot="1" x14ac:dyDescent="0.3">
      <c r="B6" s="82" t="s">
        <v>159</v>
      </c>
      <c r="C6" s="172">
        <v>16492</v>
      </c>
      <c r="D6" s="173">
        <v>100</v>
      </c>
      <c r="E6" s="393"/>
      <c r="F6" s="159"/>
    </row>
    <row r="7" spans="1:7" x14ac:dyDescent="0.25">
      <c r="E7" s="393"/>
    </row>
    <row r="9" spans="1:7" x14ac:dyDescent="0.25">
      <c r="B9" s="8" t="s">
        <v>336</v>
      </c>
    </row>
    <row r="11" spans="1:7" ht="15" customHeight="1" x14ac:dyDescent="0.25">
      <c r="B11" s="74" t="s">
        <v>442</v>
      </c>
    </row>
    <row r="12" spans="1:7" ht="25.5" customHeight="1" x14ac:dyDescent="0.25">
      <c r="A12" s="157">
        <v>1</v>
      </c>
      <c r="B12" s="483" t="s">
        <v>169</v>
      </c>
      <c r="C12" s="483"/>
      <c r="D12" s="483"/>
      <c r="E12" s="483"/>
      <c r="F12" s="483"/>
      <c r="G12" s="483"/>
    </row>
  </sheetData>
  <mergeCells count="1">
    <mergeCell ref="B12:G12"/>
  </mergeCells>
  <phoneticPr fontId="19" type="noConversion"/>
  <conditionalFormatting sqref="C6">
    <cfRule type="cellIs" dxfId="2" priority="3" stopIfTrue="1" operator="equal">
      <formula>0</formula>
    </cfRule>
  </conditionalFormatting>
  <conditionalFormatting sqref="C4:D5">
    <cfRule type="cellIs" dxfId="1" priority="4" stopIfTrue="1" operator="equal">
      <formula>0</formula>
    </cfRule>
  </conditionalFormatting>
  <conditionalFormatting sqref="D6">
    <cfRule type="cellIs" dxfId="0"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AD9F-C3AA-48A5-90D7-255B1969BA37}">
  <sheetPr>
    <pageSetUpPr fitToPage="1"/>
  </sheetPr>
  <dimension ref="B1:V55"/>
  <sheetViews>
    <sheetView zoomScaleNormal="100" zoomScaleSheetLayoutView="100" workbookViewId="0">
      <selection activeCell="B18" sqref="B18:Q18"/>
    </sheetView>
  </sheetViews>
  <sheetFormatPr defaultRowHeight="9.75" customHeight="1" x14ac:dyDescent="0.25"/>
  <cols>
    <col min="1" max="1" width="2.625" style="8" customWidth="1"/>
    <col min="2" max="2" width="15.5" style="8" customWidth="1"/>
    <col min="3" max="3" width="6.625" style="6" customWidth="1"/>
    <col min="4" max="5" width="8.625" style="6" customWidth="1"/>
    <col min="6" max="20" width="8.625" style="7" customWidth="1"/>
    <col min="21" max="21" width="21.75" style="8" customWidth="1"/>
    <col min="22" max="256" width="9" style="8"/>
    <col min="257" max="257" width="2.5" style="8" customWidth="1"/>
    <col min="258" max="258" width="14.5" style="8" customWidth="1"/>
    <col min="259" max="259" width="3.875" style="8" customWidth="1"/>
    <col min="260" max="260" width="7.875" style="8" customWidth="1"/>
    <col min="261" max="261" width="8" style="8" customWidth="1"/>
    <col min="262" max="262" width="7.25" style="8" customWidth="1"/>
    <col min="263" max="263" width="6.625" style="8" customWidth="1"/>
    <col min="264" max="264" width="6.75" style="8" customWidth="1"/>
    <col min="265" max="265" width="6.5" style="8" customWidth="1"/>
    <col min="266" max="266" width="7.5" style="8" customWidth="1"/>
    <col min="267" max="267" width="6.5" style="8" customWidth="1"/>
    <col min="268" max="269" width="6.75" style="8" customWidth="1"/>
    <col min="270" max="271" width="6.875" style="8" customWidth="1"/>
    <col min="272" max="272" width="7" style="8" customWidth="1"/>
    <col min="273" max="273" width="7.25" style="8" customWidth="1"/>
    <col min="274" max="274" width="7.375" style="8" customWidth="1"/>
    <col min="275" max="275" width="8.5" style="8" customWidth="1"/>
    <col min="276" max="276" width="11.5" style="8" customWidth="1"/>
    <col min="277" max="277" width="9.75" style="8" customWidth="1"/>
    <col min="278" max="512" width="9" style="8"/>
    <col min="513" max="513" width="2.5" style="8" customWidth="1"/>
    <col min="514" max="514" width="14.5" style="8" customWidth="1"/>
    <col min="515" max="515" width="3.875" style="8" customWidth="1"/>
    <col min="516" max="516" width="7.875" style="8" customWidth="1"/>
    <col min="517" max="517" width="8" style="8" customWidth="1"/>
    <col min="518" max="518" width="7.25" style="8" customWidth="1"/>
    <col min="519" max="519" width="6.625" style="8" customWidth="1"/>
    <col min="520" max="520" width="6.75" style="8" customWidth="1"/>
    <col min="521" max="521" width="6.5" style="8" customWidth="1"/>
    <col min="522" max="522" width="7.5" style="8" customWidth="1"/>
    <col min="523" max="523" width="6.5" style="8" customWidth="1"/>
    <col min="524" max="525" width="6.75" style="8" customWidth="1"/>
    <col min="526" max="527" width="6.875" style="8" customWidth="1"/>
    <col min="528" max="528" width="7" style="8" customWidth="1"/>
    <col min="529" max="529" width="7.25" style="8" customWidth="1"/>
    <col min="530" max="530" width="7.375" style="8" customWidth="1"/>
    <col min="531" max="531" width="8.5" style="8" customWidth="1"/>
    <col min="532" max="532" width="11.5" style="8" customWidth="1"/>
    <col min="533" max="533" width="9.75" style="8" customWidth="1"/>
    <col min="534" max="768" width="9" style="8"/>
    <col min="769" max="769" width="2.5" style="8" customWidth="1"/>
    <col min="770" max="770" width="14.5" style="8" customWidth="1"/>
    <col min="771" max="771" width="3.875" style="8" customWidth="1"/>
    <col min="772" max="772" width="7.875" style="8" customWidth="1"/>
    <col min="773" max="773" width="8" style="8" customWidth="1"/>
    <col min="774" max="774" width="7.25" style="8" customWidth="1"/>
    <col min="775" max="775" width="6.625" style="8" customWidth="1"/>
    <col min="776" max="776" width="6.75" style="8" customWidth="1"/>
    <col min="777" max="777" width="6.5" style="8" customWidth="1"/>
    <col min="778" max="778" width="7.5" style="8" customWidth="1"/>
    <col min="779" max="779" width="6.5" style="8" customWidth="1"/>
    <col min="780" max="781" width="6.75" style="8" customWidth="1"/>
    <col min="782" max="783" width="6.875" style="8" customWidth="1"/>
    <col min="784" max="784" width="7" style="8" customWidth="1"/>
    <col min="785" max="785" width="7.25" style="8" customWidth="1"/>
    <col min="786" max="786" width="7.375" style="8" customWidth="1"/>
    <col min="787" max="787" width="8.5" style="8" customWidth="1"/>
    <col min="788" max="788" width="11.5" style="8" customWidth="1"/>
    <col min="789" max="789" width="9.75" style="8" customWidth="1"/>
    <col min="790" max="1024" width="9" style="8"/>
    <col min="1025" max="1025" width="2.5" style="8" customWidth="1"/>
    <col min="1026" max="1026" width="14.5" style="8" customWidth="1"/>
    <col min="1027" max="1027" width="3.875" style="8" customWidth="1"/>
    <col min="1028" max="1028" width="7.875" style="8" customWidth="1"/>
    <col min="1029" max="1029" width="8" style="8" customWidth="1"/>
    <col min="1030" max="1030" width="7.25" style="8" customWidth="1"/>
    <col min="1031" max="1031" width="6.625" style="8" customWidth="1"/>
    <col min="1032" max="1032" width="6.75" style="8" customWidth="1"/>
    <col min="1033" max="1033" width="6.5" style="8" customWidth="1"/>
    <col min="1034" max="1034" width="7.5" style="8" customWidth="1"/>
    <col min="1035" max="1035" width="6.5" style="8" customWidth="1"/>
    <col min="1036" max="1037" width="6.75" style="8" customWidth="1"/>
    <col min="1038" max="1039" width="6.875" style="8" customWidth="1"/>
    <col min="1040" max="1040" width="7" style="8" customWidth="1"/>
    <col min="1041" max="1041" width="7.25" style="8" customWidth="1"/>
    <col min="1042" max="1042" width="7.375" style="8" customWidth="1"/>
    <col min="1043" max="1043" width="8.5" style="8" customWidth="1"/>
    <col min="1044" max="1044" width="11.5" style="8" customWidth="1"/>
    <col min="1045" max="1045" width="9.75" style="8" customWidth="1"/>
    <col min="1046" max="1280" width="9" style="8"/>
    <col min="1281" max="1281" width="2.5" style="8" customWidth="1"/>
    <col min="1282" max="1282" width="14.5" style="8" customWidth="1"/>
    <col min="1283" max="1283" width="3.875" style="8" customWidth="1"/>
    <col min="1284" max="1284" width="7.875" style="8" customWidth="1"/>
    <col min="1285" max="1285" width="8" style="8" customWidth="1"/>
    <col min="1286" max="1286" width="7.25" style="8" customWidth="1"/>
    <col min="1287" max="1287" width="6.625" style="8" customWidth="1"/>
    <col min="1288" max="1288" width="6.75" style="8" customWidth="1"/>
    <col min="1289" max="1289" width="6.5" style="8" customWidth="1"/>
    <col min="1290" max="1290" width="7.5" style="8" customWidth="1"/>
    <col min="1291" max="1291" width="6.5" style="8" customWidth="1"/>
    <col min="1292" max="1293" width="6.75" style="8" customWidth="1"/>
    <col min="1294" max="1295" width="6.875" style="8" customWidth="1"/>
    <col min="1296" max="1296" width="7" style="8" customWidth="1"/>
    <col min="1297" max="1297" width="7.25" style="8" customWidth="1"/>
    <col min="1298" max="1298" width="7.375" style="8" customWidth="1"/>
    <col min="1299" max="1299" width="8.5" style="8" customWidth="1"/>
    <col min="1300" max="1300" width="11.5" style="8" customWidth="1"/>
    <col min="1301" max="1301" width="9.75" style="8" customWidth="1"/>
    <col min="1302" max="1536" width="9" style="8"/>
    <col min="1537" max="1537" width="2.5" style="8" customWidth="1"/>
    <col min="1538" max="1538" width="14.5" style="8" customWidth="1"/>
    <col min="1539" max="1539" width="3.875" style="8" customWidth="1"/>
    <col min="1540" max="1540" width="7.875" style="8" customWidth="1"/>
    <col min="1541" max="1541" width="8" style="8" customWidth="1"/>
    <col min="1542" max="1542" width="7.25" style="8" customWidth="1"/>
    <col min="1543" max="1543" width="6.625" style="8" customWidth="1"/>
    <col min="1544" max="1544" width="6.75" style="8" customWidth="1"/>
    <col min="1545" max="1545" width="6.5" style="8" customWidth="1"/>
    <col min="1546" max="1546" width="7.5" style="8" customWidth="1"/>
    <col min="1547" max="1547" width="6.5" style="8" customWidth="1"/>
    <col min="1548" max="1549" width="6.75" style="8" customWidth="1"/>
    <col min="1550" max="1551" width="6.875" style="8" customWidth="1"/>
    <col min="1552" max="1552" width="7" style="8" customWidth="1"/>
    <col min="1553" max="1553" width="7.25" style="8" customWidth="1"/>
    <col min="1554" max="1554" width="7.375" style="8" customWidth="1"/>
    <col min="1555" max="1555" width="8.5" style="8" customWidth="1"/>
    <col min="1556" max="1556" width="11.5" style="8" customWidth="1"/>
    <col min="1557" max="1557" width="9.75" style="8" customWidth="1"/>
    <col min="1558" max="1792" width="9" style="8"/>
    <col min="1793" max="1793" width="2.5" style="8" customWidth="1"/>
    <col min="1794" max="1794" width="14.5" style="8" customWidth="1"/>
    <col min="1795" max="1795" width="3.875" style="8" customWidth="1"/>
    <col min="1796" max="1796" width="7.875" style="8" customWidth="1"/>
    <col min="1797" max="1797" width="8" style="8" customWidth="1"/>
    <col min="1798" max="1798" width="7.25" style="8" customWidth="1"/>
    <col min="1799" max="1799" width="6.625" style="8" customWidth="1"/>
    <col min="1800" max="1800" width="6.75" style="8" customWidth="1"/>
    <col min="1801" max="1801" width="6.5" style="8" customWidth="1"/>
    <col min="1802" max="1802" width="7.5" style="8" customWidth="1"/>
    <col min="1803" max="1803" width="6.5" style="8" customWidth="1"/>
    <col min="1804" max="1805" width="6.75" style="8" customWidth="1"/>
    <col min="1806" max="1807" width="6.875" style="8" customWidth="1"/>
    <col min="1808" max="1808" width="7" style="8" customWidth="1"/>
    <col min="1809" max="1809" width="7.25" style="8" customWidth="1"/>
    <col min="1810" max="1810" width="7.375" style="8" customWidth="1"/>
    <col min="1811" max="1811" width="8.5" style="8" customWidth="1"/>
    <col min="1812" max="1812" width="11.5" style="8" customWidth="1"/>
    <col min="1813" max="1813" width="9.75" style="8" customWidth="1"/>
    <col min="1814" max="2048" width="9" style="8"/>
    <col min="2049" max="2049" width="2.5" style="8" customWidth="1"/>
    <col min="2050" max="2050" width="14.5" style="8" customWidth="1"/>
    <col min="2051" max="2051" width="3.875" style="8" customWidth="1"/>
    <col min="2052" max="2052" width="7.875" style="8" customWidth="1"/>
    <col min="2053" max="2053" width="8" style="8" customWidth="1"/>
    <col min="2054" max="2054" width="7.25" style="8" customWidth="1"/>
    <col min="2055" max="2055" width="6.625" style="8" customWidth="1"/>
    <col min="2056" max="2056" width="6.75" style="8" customWidth="1"/>
    <col min="2057" max="2057" width="6.5" style="8" customWidth="1"/>
    <col min="2058" max="2058" width="7.5" style="8" customWidth="1"/>
    <col min="2059" max="2059" width="6.5" style="8" customWidth="1"/>
    <col min="2060" max="2061" width="6.75" style="8" customWidth="1"/>
    <col min="2062" max="2063" width="6.875" style="8" customWidth="1"/>
    <col min="2064" max="2064" width="7" style="8" customWidth="1"/>
    <col min="2065" max="2065" width="7.25" style="8" customWidth="1"/>
    <col min="2066" max="2066" width="7.375" style="8" customWidth="1"/>
    <col min="2067" max="2067" width="8.5" style="8" customWidth="1"/>
    <col min="2068" max="2068" width="11.5" style="8" customWidth="1"/>
    <col min="2069" max="2069" width="9.75" style="8" customWidth="1"/>
    <col min="2070" max="2304" width="9" style="8"/>
    <col min="2305" max="2305" width="2.5" style="8" customWidth="1"/>
    <col min="2306" max="2306" width="14.5" style="8" customWidth="1"/>
    <col min="2307" max="2307" width="3.875" style="8" customWidth="1"/>
    <col min="2308" max="2308" width="7.875" style="8" customWidth="1"/>
    <col min="2309" max="2309" width="8" style="8" customWidth="1"/>
    <col min="2310" max="2310" width="7.25" style="8" customWidth="1"/>
    <col min="2311" max="2311" width="6.625" style="8" customWidth="1"/>
    <col min="2312" max="2312" width="6.75" style="8" customWidth="1"/>
    <col min="2313" max="2313" width="6.5" style="8" customWidth="1"/>
    <col min="2314" max="2314" width="7.5" style="8" customWidth="1"/>
    <col min="2315" max="2315" width="6.5" style="8" customWidth="1"/>
    <col min="2316" max="2317" width="6.75" style="8" customWidth="1"/>
    <col min="2318" max="2319" width="6.875" style="8" customWidth="1"/>
    <col min="2320" max="2320" width="7" style="8" customWidth="1"/>
    <col min="2321" max="2321" width="7.25" style="8" customWidth="1"/>
    <col min="2322" max="2322" width="7.375" style="8" customWidth="1"/>
    <col min="2323" max="2323" width="8.5" style="8" customWidth="1"/>
    <col min="2324" max="2324" width="11.5" style="8" customWidth="1"/>
    <col min="2325" max="2325" width="9.75" style="8" customWidth="1"/>
    <col min="2326" max="2560" width="9" style="8"/>
    <col min="2561" max="2561" width="2.5" style="8" customWidth="1"/>
    <col min="2562" max="2562" width="14.5" style="8" customWidth="1"/>
    <col min="2563" max="2563" width="3.875" style="8" customWidth="1"/>
    <col min="2564" max="2564" width="7.875" style="8" customWidth="1"/>
    <col min="2565" max="2565" width="8" style="8" customWidth="1"/>
    <col min="2566" max="2566" width="7.25" style="8" customWidth="1"/>
    <col min="2567" max="2567" width="6.625" style="8" customWidth="1"/>
    <col min="2568" max="2568" width="6.75" style="8" customWidth="1"/>
    <col min="2569" max="2569" width="6.5" style="8" customWidth="1"/>
    <col min="2570" max="2570" width="7.5" style="8" customWidth="1"/>
    <col min="2571" max="2571" width="6.5" style="8" customWidth="1"/>
    <col min="2572" max="2573" width="6.75" style="8" customWidth="1"/>
    <col min="2574" max="2575" width="6.875" style="8" customWidth="1"/>
    <col min="2576" max="2576" width="7" style="8" customWidth="1"/>
    <col min="2577" max="2577" width="7.25" style="8" customWidth="1"/>
    <col min="2578" max="2578" width="7.375" style="8" customWidth="1"/>
    <col min="2579" max="2579" width="8.5" style="8" customWidth="1"/>
    <col min="2580" max="2580" width="11.5" style="8" customWidth="1"/>
    <col min="2581" max="2581" width="9.75" style="8" customWidth="1"/>
    <col min="2582" max="2816" width="9" style="8"/>
    <col min="2817" max="2817" width="2.5" style="8" customWidth="1"/>
    <col min="2818" max="2818" width="14.5" style="8" customWidth="1"/>
    <col min="2819" max="2819" width="3.875" style="8" customWidth="1"/>
    <col min="2820" max="2820" width="7.875" style="8" customWidth="1"/>
    <col min="2821" max="2821" width="8" style="8" customWidth="1"/>
    <col min="2822" max="2822" width="7.25" style="8" customWidth="1"/>
    <col min="2823" max="2823" width="6.625" style="8" customWidth="1"/>
    <col min="2824" max="2824" width="6.75" style="8" customWidth="1"/>
    <col min="2825" max="2825" width="6.5" style="8" customWidth="1"/>
    <col min="2826" max="2826" width="7.5" style="8" customWidth="1"/>
    <col min="2827" max="2827" width="6.5" style="8" customWidth="1"/>
    <col min="2828" max="2829" width="6.75" style="8" customWidth="1"/>
    <col min="2830" max="2831" width="6.875" style="8" customWidth="1"/>
    <col min="2832" max="2832" width="7" style="8" customWidth="1"/>
    <col min="2833" max="2833" width="7.25" style="8" customWidth="1"/>
    <col min="2834" max="2834" width="7.375" style="8" customWidth="1"/>
    <col min="2835" max="2835" width="8.5" style="8" customWidth="1"/>
    <col min="2836" max="2836" width="11.5" style="8" customWidth="1"/>
    <col min="2837" max="2837" width="9.75" style="8" customWidth="1"/>
    <col min="2838" max="3072" width="9" style="8"/>
    <col min="3073" max="3073" width="2.5" style="8" customWidth="1"/>
    <col min="3074" max="3074" width="14.5" style="8" customWidth="1"/>
    <col min="3075" max="3075" width="3.875" style="8" customWidth="1"/>
    <col min="3076" max="3076" width="7.875" style="8" customWidth="1"/>
    <col min="3077" max="3077" width="8" style="8" customWidth="1"/>
    <col min="3078" max="3078" width="7.25" style="8" customWidth="1"/>
    <col min="3079" max="3079" width="6.625" style="8" customWidth="1"/>
    <col min="3080" max="3080" width="6.75" style="8" customWidth="1"/>
    <col min="3081" max="3081" width="6.5" style="8" customWidth="1"/>
    <col min="3082" max="3082" width="7.5" style="8" customWidth="1"/>
    <col min="3083" max="3083" width="6.5" style="8" customWidth="1"/>
    <col min="3084" max="3085" width="6.75" style="8" customWidth="1"/>
    <col min="3086" max="3087" width="6.875" style="8" customWidth="1"/>
    <col min="3088" max="3088" width="7" style="8" customWidth="1"/>
    <col min="3089" max="3089" width="7.25" style="8" customWidth="1"/>
    <col min="3090" max="3090" width="7.375" style="8" customWidth="1"/>
    <col min="3091" max="3091" width="8.5" style="8" customWidth="1"/>
    <col min="3092" max="3092" width="11.5" style="8" customWidth="1"/>
    <col min="3093" max="3093" width="9.75" style="8" customWidth="1"/>
    <col min="3094" max="3328" width="9" style="8"/>
    <col min="3329" max="3329" width="2.5" style="8" customWidth="1"/>
    <col min="3330" max="3330" width="14.5" style="8" customWidth="1"/>
    <col min="3331" max="3331" width="3.875" style="8" customWidth="1"/>
    <col min="3332" max="3332" width="7.875" style="8" customWidth="1"/>
    <col min="3333" max="3333" width="8" style="8" customWidth="1"/>
    <col min="3334" max="3334" width="7.25" style="8" customWidth="1"/>
    <col min="3335" max="3335" width="6.625" style="8" customWidth="1"/>
    <col min="3336" max="3336" width="6.75" style="8" customWidth="1"/>
    <col min="3337" max="3337" width="6.5" style="8" customWidth="1"/>
    <col min="3338" max="3338" width="7.5" style="8" customWidth="1"/>
    <col min="3339" max="3339" width="6.5" style="8" customWidth="1"/>
    <col min="3340" max="3341" width="6.75" style="8" customWidth="1"/>
    <col min="3342" max="3343" width="6.875" style="8" customWidth="1"/>
    <col min="3344" max="3344" width="7" style="8" customWidth="1"/>
    <col min="3345" max="3345" width="7.25" style="8" customWidth="1"/>
    <col min="3346" max="3346" width="7.375" style="8" customWidth="1"/>
    <col min="3347" max="3347" width="8.5" style="8" customWidth="1"/>
    <col min="3348" max="3348" width="11.5" style="8" customWidth="1"/>
    <col min="3349" max="3349" width="9.75" style="8" customWidth="1"/>
    <col min="3350" max="3584" width="9" style="8"/>
    <col min="3585" max="3585" width="2.5" style="8" customWidth="1"/>
    <col min="3586" max="3586" width="14.5" style="8" customWidth="1"/>
    <col min="3587" max="3587" width="3.875" style="8" customWidth="1"/>
    <col min="3588" max="3588" width="7.875" style="8" customWidth="1"/>
    <col min="3589" max="3589" width="8" style="8" customWidth="1"/>
    <col min="3590" max="3590" width="7.25" style="8" customWidth="1"/>
    <col min="3591" max="3591" width="6.625" style="8" customWidth="1"/>
    <col min="3592" max="3592" width="6.75" style="8" customWidth="1"/>
    <col min="3593" max="3593" width="6.5" style="8" customWidth="1"/>
    <col min="3594" max="3594" width="7.5" style="8" customWidth="1"/>
    <col min="3595" max="3595" width="6.5" style="8" customWidth="1"/>
    <col min="3596" max="3597" width="6.75" style="8" customWidth="1"/>
    <col min="3598" max="3599" width="6.875" style="8" customWidth="1"/>
    <col min="3600" max="3600" width="7" style="8" customWidth="1"/>
    <col min="3601" max="3601" width="7.25" style="8" customWidth="1"/>
    <col min="3602" max="3602" width="7.375" style="8" customWidth="1"/>
    <col min="3603" max="3603" width="8.5" style="8" customWidth="1"/>
    <col min="3604" max="3604" width="11.5" style="8" customWidth="1"/>
    <col min="3605" max="3605" width="9.75" style="8" customWidth="1"/>
    <col min="3606" max="3840" width="9" style="8"/>
    <col min="3841" max="3841" width="2.5" style="8" customWidth="1"/>
    <col min="3842" max="3842" width="14.5" style="8" customWidth="1"/>
    <col min="3843" max="3843" width="3.875" style="8" customWidth="1"/>
    <col min="3844" max="3844" width="7.875" style="8" customWidth="1"/>
    <col min="3845" max="3845" width="8" style="8" customWidth="1"/>
    <col min="3846" max="3846" width="7.25" style="8" customWidth="1"/>
    <col min="3847" max="3847" width="6.625" style="8" customWidth="1"/>
    <col min="3848" max="3848" width="6.75" style="8" customWidth="1"/>
    <col min="3849" max="3849" width="6.5" style="8" customWidth="1"/>
    <col min="3850" max="3850" width="7.5" style="8" customWidth="1"/>
    <col min="3851" max="3851" width="6.5" style="8" customWidth="1"/>
    <col min="3852" max="3853" width="6.75" style="8" customWidth="1"/>
    <col min="3854" max="3855" width="6.875" style="8" customWidth="1"/>
    <col min="3856" max="3856" width="7" style="8" customWidth="1"/>
    <col min="3857" max="3857" width="7.25" style="8" customWidth="1"/>
    <col min="3858" max="3858" width="7.375" style="8" customWidth="1"/>
    <col min="3859" max="3859" width="8.5" style="8" customWidth="1"/>
    <col min="3860" max="3860" width="11.5" style="8" customWidth="1"/>
    <col min="3861" max="3861" width="9.75" style="8" customWidth="1"/>
    <col min="3862" max="4096" width="9" style="8"/>
    <col min="4097" max="4097" width="2.5" style="8" customWidth="1"/>
    <col min="4098" max="4098" width="14.5" style="8" customWidth="1"/>
    <col min="4099" max="4099" width="3.875" style="8" customWidth="1"/>
    <col min="4100" max="4100" width="7.875" style="8" customWidth="1"/>
    <col min="4101" max="4101" width="8" style="8" customWidth="1"/>
    <col min="4102" max="4102" width="7.25" style="8" customWidth="1"/>
    <col min="4103" max="4103" width="6.625" style="8" customWidth="1"/>
    <col min="4104" max="4104" width="6.75" style="8" customWidth="1"/>
    <col min="4105" max="4105" width="6.5" style="8" customWidth="1"/>
    <col min="4106" max="4106" width="7.5" style="8" customWidth="1"/>
    <col min="4107" max="4107" width="6.5" style="8" customWidth="1"/>
    <col min="4108" max="4109" width="6.75" style="8" customWidth="1"/>
    <col min="4110" max="4111" width="6.875" style="8" customWidth="1"/>
    <col min="4112" max="4112" width="7" style="8" customWidth="1"/>
    <col min="4113" max="4113" width="7.25" style="8" customWidth="1"/>
    <col min="4114" max="4114" width="7.375" style="8" customWidth="1"/>
    <col min="4115" max="4115" width="8.5" style="8" customWidth="1"/>
    <col min="4116" max="4116" width="11.5" style="8" customWidth="1"/>
    <col min="4117" max="4117" width="9.75" style="8" customWidth="1"/>
    <col min="4118" max="4352" width="9" style="8"/>
    <col min="4353" max="4353" width="2.5" style="8" customWidth="1"/>
    <col min="4354" max="4354" width="14.5" style="8" customWidth="1"/>
    <col min="4355" max="4355" width="3.875" style="8" customWidth="1"/>
    <col min="4356" max="4356" width="7.875" style="8" customWidth="1"/>
    <col min="4357" max="4357" width="8" style="8" customWidth="1"/>
    <col min="4358" max="4358" width="7.25" style="8" customWidth="1"/>
    <col min="4359" max="4359" width="6.625" style="8" customWidth="1"/>
    <col min="4360" max="4360" width="6.75" style="8" customWidth="1"/>
    <col min="4361" max="4361" width="6.5" style="8" customWidth="1"/>
    <col min="4362" max="4362" width="7.5" style="8" customWidth="1"/>
    <col min="4363" max="4363" width="6.5" style="8" customWidth="1"/>
    <col min="4364" max="4365" width="6.75" style="8" customWidth="1"/>
    <col min="4366" max="4367" width="6.875" style="8" customWidth="1"/>
    <col min="4368" max="4368" width="7" style="8" customWidth="1"/>
    <col min="4369" max="4369" width="7.25" style="8" customWidth="1"/>
    <col min="4370" max="4370" width="7.375" style="8" customWidth="1"/>
    <col min="4371" max="4371" width="8.5" style="8" customWidth="1"/>
    <col min="4372" max="4372" width="11.5" style="8" customWidth="1"/>
    <col min="4373" max="4373" width="9.75" style="8" customWidth="1"/>
    <col min="4374" max="4608" width="9" style="8"/>
    <col min="4609" max="4609" width="2.5" style="8" customWidth="1"/>
    <col min="4610" max="4610" width="14.5" style="8" customWidth="1"/>
    <col min="4611" max="4611" width="3.875" style="8" customWidth="1"/>
    <col min="4612" max="4612" width="7.875" style="8" customWidth="1"/>
    <col min="4613" max="4613" width="8" style="8" customWidth="1"/>
    <col min="4614" max="4614" width="7.25" style="8" customWidth="1"/>
    <col min="4615" max="4615" width="6.625" style="8" customWidth="1"/>
    <col min="4616" max="4616" width="6.75" style="8" customWidth="1"/>
    <col min="4617" max="4617" width="6.5" style="8" customWidth="1"/>
    <col min="4618" max="4618" width="7.5" style="8" customWidth="1"/>
    <col min="4619" max="4619" width="6.5" style="8" customWidth="1"/>
    <col min="4620" max="4621" width="6.75" style="8" customWidth="1"/>
    <col min="4622" max="4623" width="6.875" style="8" customWidth="1"/>
    <col min="4624" max="4624" width="7" style="8" customWidth="1"/>
    <col min="4625" max="4625" width="7.25" style="8" customWidth="1"/>
    <col min="4626" max="4626" width="7.375" style="8" customWidth="1"/>
    <col min="4627" max="4627" width="8.5" style="8" customWidth="1"/>
    <col min="4628" max="4628" width="11.5" style="8" customWidth="1"/>
    <col min="4629" max="4629" width="9.75" style="8" customWidth="1"/>
    <col min="4630" max="4864" width="9" style="8"/>
    <col min="4865" max="4865" width="2.5" style="8" customWidth="1"/>
    <col min="4866" max="4866" width="14.5" style="8" customWidth="1"/>
    <col min="4867" max="4867" width="3.875" style="8" customWidth="1"/>
    <col min="4868" max="4868" width="7.875" style="8" customWidth="1"/>
    <col min="4869" max="4869" width="8" style="8" customWidth="1"/>
    <col min="4870" max="4870" width="7.25" style="8" customWidth="1"/>
    <col min="4871" max="4871" width="6.625" style="8" customWidth="1"/>
    <col min="4872" max="4872" width="6.75" style="8" customWidth="1"/>
    <col min="4873" max="4873" width="6.5" style="8" customWidth="1"/>
    <col min="4874" max="4874" width="7.5" style="8" customWidth="1"/>
    <col min="4875" max="4875" width="6.5" style="8" customWidth="1"/>
    <col min="4876" max="4877" width="6.75" style="8" customWidth="1"/>
    <col min="4878" max="4879" width="6.875" style="8" customWidth="1"/>
    <col min="4880" max="4880" width="7" style="8" customWidth="1"/>
    <col min="4881" max="4881" width="7.25" style="8" customWidth="1"/>
    <col min="4882" max="4882" width="7.375" style="8" customWidth="1"/>
    <col min="4883" max="4883" width="8.5" style="8" customWidth="1"/>
    <col min="4884" max="4884" width="11.5" style="8" customWidth="1"/>
    <col min="4885" max="4885" width="9.75" style="8" customWidth="1"/>
    <col min="4886" max="5120" width="9" style="8"/>
    <col min="5121" max="5121" width="2.5" style="8" customWidth="1"/>
    <col min="5122" max="5122" width="14.5" style="8" customWidth="1"/>
    <col min="5123" max="5123" width="3.875" style="8" customWidth="1"/>
    <col min="5124" max="5124" width="7.875" style="8" customWidth="1"/>
    <col min="5125" max="5125" width="8" style="8" customWidth="1"/>
    <col min="5126" max="5126" width="7.25" style="8" customWidth="1"/>
    <col min="5127" max="5127" width="6.625" style="8" customWidth="1"/>
    <col min="5128" max="5128" width="6.75" style="8" customWidth="1"/>
    <col min="5129" max="5129" width="6.5" style="8" customWidth="1"/>
    <col min="5130" max="5130" width="7.5" style="8" customWidth="1"/>
    <col min="5131" max="5131" width="6.5" style="8" customWidth="1"/>
    <col min="5132" max="5133" width="6.75" style="8" customWidth="1"/>
    <col min="5134" max="5135" width="6.875" style="8" customWidth="1"/>
    <col min="5136" max="5136" width="7" style="8" customWidth="1"/>
    <col min="5137" max="5137" width="7.25" style="8" customWidth="1"/>
    <col min="5138" max="5138" width="7.375" style="8" customWidth="1"/>
    <col min="5139" max="5139" width="8.5" style="8" customWidth="1"/>
    <col min="5140" max="5140" width="11.5" style="8" customWidth="1"/>
    <col min="5141" max="5141" width="9.75" style="8" customWidth="1"/>
    <col min="5142" max="5376" width="9" style="8"/>
    <col min="5377" max="5377" width="2.5" style="8" customWidth="1"/>
    <col min="5378" max="5378" width="14.5" style="8" customWidth="1"/>
    <col min="5379" max="5379" width="3.875" style="8" customWidth="1"/>
    <col min="5380" max="5380" width="7.875" style="8" customWidth="1"/>
    <col min="5381" max="5381" width="8" style="8" customWidth="1"/>
    <col min="5382" max="5382" width="7.25" style="8" customWidth="1"/>
    <col min="5383" max="5383" width="6.625" style="8" customWidth="1"/>
    <col min="5384" max="5384" width="6.75" style="8" customWidth="1"/>
    <col min="5385" max="5385" width="6.5" style="8" customWidth="1"/>
    <col min="5386" max="5386" width="7.5" style="8" customWidth="1"/>
    <col min="5387" max="5387" width="6.5" style="8" customWidth="1"/>
    <col min="5388" max="5389" width="6.75" style="8" customWidth="1"/>
    <col min="5390" max="5391" width="6.875" style="8" customWidth="1"/>
    <col min="5392" max="5392" width="7" style="8" customWidth="1"/>
    <col min="5393" max="5393" width="7.25" style="8" customWidth="1"/>
    <col min="5394" max="5394" width="7.375" style="8" customWidth="1"/>
    <col min="5395" max="5395" width="8.5" style="8" customWidth="1"/>
    <col min="5396" max="5396" width="11.5" style="8" customWidth="1"/>
    <col min="5397" max="5397" width="9.75" style="8" customWidth="1"/>
    <col min="5398" max="5632" width="9" style="8"/>
    <col min="5633" max="5633" width="2.5" style="8" customWidth="1"/>
    <col min="5634" max="5634" width="14.5" style="8" customWidth="1"/>
    <col min="5635" max="5635" width="3.875" style="8" customWidth="1"/>
    <col min="5636" max="5636" width="7.875" style="8" customWidth="1"/>
    <col min="5637" max="5637" width="8" style="8" customWidth="1"/>
    <col min="5638" max="5638" width="7.25" style="8" customWidth="1"/>
    <col min="5639" max="5639" width="6.625" style="8" customWidth="1"/>
    <col min="5640" max="5640" width="6.75" style="8" customWidth="1"/>
    <col min="5641" max="5641" width="6.5" style="8" customWidth="1"/>
    <col min="5642" max="5642" width="7.5" style="8" customWidth="1"/>
    <col min="5643" max="5643" width="6.5" style="8" customWidth="1"/>
    <col min="5644" max="5645" width="6.75" style="8" customWidth="1"/>
    <col min="5646" max="5647" width="6.875" style="8" customWidth="1"/>
    <col min="5648" max="5648" width="7" style="8" customWidth="1"/>
    <col min="5649" max="5649" width="7.25" style="8" customWidth="1"/>
    <col min="5650" max="5650" width="7.375" style="8" customWidth="1"/>
    <col min="5651" max="5651" width="8.5" style="8" customWidth="1"/>
    <col min="5652" max="5652" width="11.5" style="8" customWidth="1"/>
    <col min="5653" max="5653" width="9.75" style="8" customWidth="1"/>
    <col min="5654" max="5888" width="9" style="8"/>
    <col min="5889" max="5889" width="2.5" style="8" customWidth="1"/>
    <col min="5890" max="5890" width="14.5" style="8" customWidth="1"/>
    <col min="5891" max="5891" width="3.875" style="8" customWidth="1"/>
    <col min="5892" max="5892" width="7.875" style="8" customWidth="1"/>
    <col min="5893" max="5893" width="8" style="8" customWidth="1"/>
    <col min="5894" max="5894" width="7.25" style="8" customWidth="1"/>
    <col min="5895" max="5895" width="6.625" style="8" customWidth="1"/>
    <col min="5896" max="5896" width="6.75" style="8" customWidth="1"/>
    <col min="5897" max="5897" width="6.5" style="8" customWidth="1"/>
    <col min="5898" max="5898" width="7.5" style="8" customWidth="1"/>
    <col min="5899" max="5899" width="6.5" style="8" customWidth="1"/>
    <col min="5900" max="5901" width="6.75" style="8" customWidth="1"/>
    <col min="5902" max="5903" width="6.875" style="8" customWidth="1"/>
    <col min="5904" max="5904" width="7" style="8" customWidth="1"/>
    <col min="5905" max="5905" width="7.25" style="8" customWidth="1"/>
    <col min="5906" max="5906" width="7.375" style="8" customWidth="1"/>
    <col min="5907" max="5907" width="8.5" style="8" customWidth="1"/>
    <col min="5908" max="5908" width="11.5" style="8" customWidth="1"/>
    <col min="5909" max="5909" width="9.75" style="8" customWidth="1"/>
    <col min="5910" max="6144" width="9" style="8"/>
    <col min="6145" max="6145" width="2.5" style="8" customWidth="1"/>
    <col min="6146" max="6146" width="14.5" style="8" customWidth="1"/>
    <col min="6147" max="6147" width="3.875" style="8" customWidth="1"/>
    <col min="6148" max="6148" width="7.875" style="8" customWidth="1"/>
    <col min="6149" max="6149" width="8" style="8" customWidth="1"/>
    <col min="6150" max="6150" width="7.25" style="8" customWidth="1"/>
    <col min="6151" max="6151" width="6.625" style="8" customWidth="1"/>
    <col min="6152" max="6152" width="6.75" style="8" customWidth="1"/>
    <col min="6153" max="6153" width="6.5" style="8" customWidth="1"/>
    <col min="6154" max="6154" width="7.5" style="8" customWidth="1"/>
    <col min="6155" max="6155" width="6.5" style="8" customWidth="1"/>
    <col min="6156" max="6157" width="6.75" style="8" customWidth="1"/>
    <col min="6158" max="6159" width="6.875" style="8" customWidth="1"/>
    <col min="6160" max="6160" width="7" style="8" customWidth="1"/>
    <col min="6161" max="6161" width="7.25" style="8" customWidth="1"/>
    <col min="6162" max="6162" width="7.375" style="8" customWidth="1"/>
    <col min="6163" max="6163" width="8.5" style="8" customWidth="1"/>
    <col min="6164" max="6164" width="11.5" style="8" customWidth="1"/>
    <col min="6165" max="6165" width="9.75" style="8" customWidth="1"/>
    <col min="6166" max="6400" width="9" style="8"/>
    <col min="6401" max="6401" width="2.5" style="8" customWidth="1"/>
    <col min="6402" max="6402" width="14.5" style="8" customWidth="1"/>
    <col min="6403" max="6403" width="3.875" style="8" customWidth="1"/>
    <col min="6404" max="6404" width="7.875" style="8" customWidth="1"/>
    <col min="6405" max="6405" width="8" style="8" customWidth="1"/>
    <col min="6406" max="6406" width="7.25" style="8" customWidth="1"/>
    <col min="6407" max="6407" width="6.625" style="8" customWidth="1"/>
    <col min="6408" max="6408" width="6.75" style="8" customWidth="1"/>
    <col min="6409" max="6409" width="6.5" style="8" customWidth="1"/>
    <col min="6410" max="6410" width="7.5" style="8" customWidth="1"/>
    <col min="6411" max="6411" width="6.5" style="8" customWidth="1"/>
    <col min="6412" max="6413" width="6.75" style="8" customWidth="1"/>
    <col min="6414" max="6415" width="6.875" style="8" customWidth="1"/>
    <col min="6416" max="6416" width="7" style="8" customWidth="1"/>
    <col min="6417" max="6417" width="7.25" style="8" customWidth="1"/>
    <col min="6418" max="6418" width="7.375" style="8" customWidth="1"/>
    <col min="6419" max="6419" width="8.5" style="8" customWidth="1"/>
    <col min="6420" max="6420" width="11.5" style="8" customWidth="1"/>
    <col min="6421" max="6421" width="9.75" style="8" customWidth="1"/>
    <col min="6422" max="6656" width="9" style="8"/>
    <col min="6657" max="6657" width="2.5" style="8" customWidth="1"/>
    <col min="6658" max="6658" width="14.5" style="8" customWidth="1"/>
    <col min="6659" max="6659" width="3.875" style="8" customWidth="1"/>
    <col min="6660" max="6660" width="7.875" style="8" customWidth="1"/>
    <col min="6661" max="6661" width="8" style="8" customWidth="1"/>
    <col min="6662" max="6662" width="7.25" style="8" customWidth="1"/>
    <col min="6663" max="6663" width="6.625" style="8" customWidth="1"/>
    <col min="6664" max="6664" width="6.75" style="8" customWidth="1"/>
    <col min="6665" max="6665" width="6.5" style="8" customWidth="1"/>
    <col min="6666" max="6666" width="7.5" style="8" customWidth="1"/>
    <col min="6667" max="6667" width="6.5" style="8" customWidth="1"/>
    <col min="6668" max="6669" width="6.75" style="8" customWidth="1"/>
    <col min="6670" max="6671" width="6.875" style="8" customWidth="1"/>
    <col min="6672" max="6672" width="7" style="8" customWidth="1"/>
    <col min="6673" max="6673" width="7.25" style="8" customWidth="1"/>
    <col min="6674" max="6674" width="7.375" style="8" customWidth="1"/>
    <col min="6675" max="6675" width="8.5" style="8" customWidth="1"/>
    <col min="6676" max="6676" width="11.5" style="8" customWidth="1"/>
    <col min="6677" max="6677" width="9.75" style="8" customWidth="1"/>
    <col min="6678" max="6912" width="9" style="8"/>
    <col min="6913" max="6913" width="2.5" style="8" customWidth="1"/>
    <col min="6914" max="6914" width="14.5" style="8" customWidth="1"/>
    <col min="6915" max="6915" width="3.875" style="8" customWidth="1"/>
    <col min="6916" max="6916" width="7.875" style="8" customWidth="1"/>
    <col min="6917" max="6917" width="8" style="8" customWidth="1"/>
    <col min="6918" max="6918" width="7.25" style="8" customWidth="1"/>
    <col min="6919" max="6919" width="6.625" style="8" customWidth="1"/>
    <col min="6920" max="6920" width="6.75" style="8" customWidth="1"/>
    <col min="6921" max="6921" width="6.5" style="8" customWidth="1"/>
    <col min="6922" max="6922" width="7.5" style="8" customWidth="1"/>
    <col min="6923" max="6923" width="6.5" style="8" customWidth="1"/>
    <col min="6924" max="6925" width="6.75" style="8" customWidth="1"/>
    <col min="6926" max="6927" width="6.875" style="8" customWidth="1"/>
    <col min="6928" max="6928" width="7" style="8" customWidth="1"/>
    <col min="6929" max="6929" width="7.25" style="8" customWidth="1"/>
    <col min="6930" max="6930" width="7.375" style="8" customWidth="1"/>
    <col min="6931" max="6931" width="8.5" style="8" customWidth="1"/>
    <col min="6932" max="6932" width="11.5" style="8" customWidth="1"/>
    <col min="6933" max="6933" width="9.75" style="8" customWidth="1"/>
    <col min="6934" max="7168" width="9" style="8"/>
    <col min="7169" max="7169" width="2.5" style="8" customWidth="1"/>
    <col min="7170" max="7170" width="14.5" style="8" customWidth="1"/>
    <col min="7171" max="7171" width="3.875" style="8" customWidth="1"/>
    <col min="7172" max="7172" width="7.875" style="8" customWidth="1"/>
    <col min="7173" max="7173" width="8" style="8" customWidth="1"/>
    <col min="7174" max="7174" width="7.25" style="8" customWidth="1"/>
    <col min="7175" max="7175" width="6.625" style="8" customWidth="1"/>
    <col min="7176" max="7176" width="6.75" style="8" customWidth="1"/>
    <col min="7177" max="7177" width="6.5" style="8" customWidth="1"/>
    <col min="7178" max="7178" width="7.5" style="8" customWidth="1"/>
    <col min="7179" max="7179" width="6.5" style="8" customWidth="1"/>
    <col min="7180" max="7181" width="6.75" style="8" customWidth="1"/>
    <col min="7182" max="7183" width="6.875" style="8" customWidth="1"/>
    <col min="7184" max="7184" width="7" style="8" customWidth="1"/>
    <col min="7185" max="7185" width="7.25" style="8" customWidth="1"/>
    <col min="7186" max="7186" width="7.375" style="8" customWidth="1"/>
    <col min="7187" max="7187" width="8.5" style="8" customWidth="1"/>
    <col min="7188" max="7188" width="11.5" style="8" customWidth="1"/>
    <col min="7189" max="7189" width="9.75" style="8" customWidth="1"/>
    <col min="7190" max="7424" width="9" style="8"/>
    <col min="7425" max="7425" width="2.5" style="8" customWidth="1"/>
    <col min="7426" max="7426" width="14.5" style="8" customWidth="1"/>
    <col min="7427" max="7427" width="3.875" style="8" customWidth="1"/>
    <col min="7428" max="7428" width="7.875" style="8" customWidth="1"/>
    <col min="7429" max="7429" width="8" style="8" customWidth="1"/>
    <col min="7430" max="7430" width="7.25" style="8" customWidth="1"/>
    <col min="7431" max="7431" width="6.625" style="8" customWidth="1"/>
    <col min="7432" max="7432" width="6.75" style="8" customWidth="1"/>
    <col min="7433" max="7433" width="6.5" style="8" customWidth="1"/>
    <col min="7434" max="7434" width="7.5" style="8" customWidth="1"/>
    <col min="7435" max="7435" width="6.5" style="8" customWidth="1"/>
    <col min="7436" max="7437" width="6.75" style="8" customWidth="1"/>
    <col min="7438" max="7439" width="6.875" style="8" customWidth="1"/>
    <col min="7440" max="7440" width="7" style="8" customWidth="1"/>
    <col min="7441" max="7441" width="7.25" style="8" customWidth="1"/>
    <col min="7442" max="7442" width="7.375" style="8" customWidth="1"/>
    <col min="7443" max="7443" width="8.5" style="8" customWidth="1"/>
    <col min="7444" max="7444" width="11.5" style="8" customWidth="1"/>
    <col min="7445" max="7445" width="9.75" style="8" customWidth="1"/>
    <col min="7446" max="7680" width="9" style="8"/>
    <col min="7681" max="7681" width="2.5" style="8" customWidth="1"/>
    <col min="7682" max="7682" width="14.5" style="8" customWidth="1"/>
    <col min="7683" max="7683" width="3.875" style="8" customWidth="1"/>
    <col min="7684" max="7684" width="7.875" style="8" customWidth="1"/>
    <col min="7685" max="7685" width="8" style="8" customWidth="1"/>
    <col min="7686" max="7686" width="7.25" style="8" customWidth="1"/>
    <col min="7687" max="7687" width="6.625" style="8" customWidth="1"/>
    <col min="7688" max="7688" width="6.75" style="8" customWidth="1"/>
    <col min="7689" max="7689" width="6.5" style="8" customWidth="1"/>
    <col min="7690" max="7690" width="7.5" style="8" customWidth="1"/>
    <col min="7691" max="7691" width="6.5" style="8" customWidth="1"/>
    <col min="7692" max="7693" width="6.75" style="8" customWidth="1"/>
    <col min="7694" max="7695" width="6.875" style="8" customWidth="1"/>
    <col min="7696" max="7696" width="7" style="8" customWidth="1"/>
    <col min="7697" max="7697" width="7.25" style="8" customWidth="1"/>
    <col min="7698" max="7698" width="7.375" style="8" customWidth="1"/>
    <col min="7699" max="7699" width="8.5" style="8" customWidth="1"/>
    <col min="7700" max="7700" width="11.5" style="8" customWidth="1"/>
    <col min="7701" max="7701" width="9.75" style="8" customWidth="1"/>
    <col min="7702" max="7936" width="9" style="8"/>
    <col min="7937" max="7937" width="2.5" style="8" customWidth="1"/>
    <col min="7938" max="7938" width="14.5" style="8" customWidth="1"/>
    <col min="7939" max="7939" width="3.875" style="8" customWidth="1"/>
    <col min="7940" max="7940" width="7.875" style="8" customWidth="1"/>
    <col min="7941" max="7941" width="8" style="8" customWidth="1"/>
    <col min="7942" max="7942" width="7.25" style="8" customWidth="1"/>
    <col min="7943" max="7943" width="6.625" style="8" customWidth="1"/>
    <col min="7944" max="7944" width="6.75" style="8" customWidth="1"/>
    <col min="7945" max="7945" width="6.5" style="8" customWidth="1"/>
    <col min="7946" max="7946" width="7.5" style="8" customWidth="1"/>
    <col min="7947" max="7947" width="6.5" style="8" customWidth="1"/>
    <col min="7948" max="7949" width="6.75" style="8" customWidth="1"/>
    <col min="7950" max="7951" width="6.875" style="8" customWidth="1"/>
    <col min="7952" max="7952" width="7" style="8" customWidth="1"/>
    <col min="7953" max="7953" width="7.25" style="8" customWidth="1"/>
    <col min="7954" max="7954" width="7.375" style="8" customWidth="1"/>
    <col min="7955" max="7955" width="8.5" style="8" customWidth="1"/>
    <col min="7956" max="7956" width="11.5" style="8" customWidth="1"/>
    <col min="7957" max="7957" width="9.75" style="8" customWidth="1"/>
    <col min="7958" max="8192" width="9" style="8"/>
    <col min="8193" max="8193" width="2.5" style="8" customWidth="1"/>
    <col min="8194" max="8194" width="14.5" style="8" customWidth="1"/>
    <col min="8195" max="8195" width="3.875" style="8" customWidth="1"/>
    <col min="8196" max="8196" width="7.875" style="8" customWidth="1"/>
    <col min="8197" max="8197" width="8" style="8" customWidth="1"/>
    <col min="8198" max="8198" width="7.25" style="8" customWidth="1"/>
    <col min="8199" max="8199" width="6.625" style="8" customWidth="1"/>
    <col min="8200" max="8200" width="6.75" style="8" customWidth="1"/>
    <col min="8201" max="8201" width="6.5" style="8" customWidth="1"/>
    <col min="8202" max="8202" width="7.5" style="8" customWidth="1"/>
    <col min="8203" max="8203" width="6.5" style="8" customWidth="1"/>
    <col min="8204" max="8205" width="6.75" style="8" customWidth="1"/>
    <col min="8206" max="8207" width="6.875" style="8" customWidth="1"/>
    <col min="8208" max="8208" width="7" style="8" customWidth="1"/>
    <col min="8209" max="8209" width="7.25" style="8" customWidth="1"/>
    <col min="8210" max="8210" width="7.375" style="8" customWidth="1"/>
    <col min="8211" max="8211" width="8.5" style="8" customWidth="1"/>
    <col min="8212" max="8212" width="11.5" style="8" customWidth="1"/>
    <col min="8213" max="8213" width="9.75" style="8" customWidth="1"/>
    <col min="8214" max="8448" width="9" style="8"/>
    <col min="8449" max="8449" width="2.5" style="8" customWidth="1"/>
    <col min="8450" max="8450" width="14.5" style="8" customWidth="1"/>
    <col min="8451" max="8451" width="3.875" style="8" customWidth="1"/>
    <col min="8452" max="8452" width="7.875" style="8" customWidth="1"/>
    <col min="8453" max="8453" width="8" style="8" customWidth="1"/>
    <col min="8454" max="8454" width="7.25" style="8" customWidth="1"/>
    <col min="8455" max="8455" width="6.625" style="8" customWidth="1"/>
    <col min="8456" max="8456" width="6.75" style="8" customWidth="1"/>
    <col min="8457" max="8457" width="6.5" style="8" customWidth="1"/>
    <col min="8458" max="8458" width="7.5" style="8" customWidth="1"/>
    <col min="8459" max="8459" width="6.5" style="8" customWidth="1"/>
    <col min="8460" max="8461" width="6.75" style="8" customWidth="1"/>
    <col min="8462" max="8463" width="6.875" style="8" customWidth="1"/>
    <col min="8464" max="8464" width="7" style="8" customWidth="1"/>
    <col min="8465" max="8465" width="7.25" style="8" customWidth="1"/>
    <col min="8466" max="8466" width="7.375" style="8" customWidth="1"/>
    <col min="8467" max="8467" width="8.5" style="8" customWidth="1"/>
    <col min="8468" max="8468" width="11.5" style="8" customWidth="1"/>
    <col min="8469" max="8469" width="9.75" style="8" customWidth="1"/>
    <col min="8470" max="8704" width="9" style="8"/>
    <col min="8705" max="8705" width="2.5" style="8" customWidth="1"/>
    <col min="8706" max="8706" width="14.5" style="8" customWidth="1"/>
    <col min="8707" max="8707" width="3.875" style="8" customWidth="1"/>
    <col min="8708" max="8708" width="7.875" style="8" customWidth="1"/>
    <col min="8709" max="8709" width="8" style="8" customWidth="1"/>
    <col min="8710" max="8710" width="7.25" style="8" customWidth="1"/>
    <col min="8711" max="8711" width="6.625" style="8" customWidth="1"/>
    <col min="8712" max="8712" width="6.75" style="8" customWidth="1"/>
    <col min="8713" max="8713" width="6.5" style="8" customWidth="1"/>
    <col min="8714" max="8714" width="7.5" style="8" customWidth="1"/>
    <col min="8715" max="8715" width="6.5" style="8" customWidth="1"/>
    <col min="8716" max="8717" width="6.75" style="8" customWidth="1"/>
    <col min="8718" max="8719" width="6.875" style="8" customWidth="1"/>
    <col min="8720" max="8720" width="7" style="8" customWidth="1"/>
    <col min="8721" max="8721" width="7.25" style="8" customWidth="1"/>
    <col min="8722" max="8722" width="7.375" style="8" customWidth="1"/>
    <col min="8723" max="8723" width="8.5" style="8" customWidth="1"/>
    <col min="8724" max="8724" width="11.5" style="8" customWidth="1"/>
    <col min="8725" max="8725" width="9.75" style="8" customWidth="1"/>
    <col min="8726" max="8960" width="9" style="8"/>
    <col min="8961" max="8961" width="2.5" style="8" customWidth="1"/>
    <col min="8962" max="8962" width="14.5" style="8" customWidth="1"/>
    <col min="8963" max="8963" width="3.875" style="8" customWidth="1"/>
    <col min="8964" max="8964" width="7.875" style="8" customWidth="1"/>
    <col min="8965" max="8965" width="8" style="8" customWidth="1"/>
    <col min="8966" max="8966" width="7.25" style="8" customWidth="1"/>
    <col min="8967" max="8967" width="6.625" style="8" customWidth="1"/>
    <col min="8968" max="8968" width="6.75" style="8" customWidth="1"/>
    <col min="8969" max="8969" width="6.5" style="8" customWidth="1"/>
    <col min="8970" max="8970" width="7.5" style="8" customWidth="1"/>
    <col min="8971" max="8971" width="6.5" style="8" customWidth="1"/>
    <col min="8972" max="8973" width="6.75" style="8" customWidth="1"/>
    <col min="8974" max="8975" width="6.875" style="8" customWidth="1"/>
    <col min="8976" max="8976" width="7" style="8" customWidth="1"/>
    <col min="8977" max="8977" width="7.25" style="8" customWidth="1"/>
    <col min="8978" max="8978" width="7.375" style="8" customWidth="1"/>
    <col min="8979" max="8979" width="8.5" style="8" customWidth="1"/>
    <col min="8980" max="8980" width="11.5" style="8" customWidth="1"/>
    <col min="8981" max="8981" width="9.75" style="8" customWidth="1"/>
    <col min="8982" max="9216" width="9" style="8"/>
    <col min="9217" max="9217" width="2.5" style="8" customWidth="1"/>
    <col min="9218" max="9218" width="14.5" style="8" customWidth="1"/>
    <col min="9219" max="9219" width="3.875" style="8" customWidth="1"/>
    <col min="9220" max="9220" width="7.875" style="8" customWidth="1"/>
    <col min="9221" max="9221" width="8" style="8" customWidth="1"/>
    <col min="9222" max="9222" width="7.25" style="8" customWidth="1"/>
    <col min="9223" max="9223" width="6.625" style="8" customWidth="1"/>
    <col min="9224" max="9224" width="6.75" style="8" customWidth="1"/>
    <col min="9225" max="9225" width="6.5" style="8" customWidth="1"/>
    <col min="9226" max="9226" width="7.5" style="8" customWidth="1"/>
    <col min="9227" max="9227" width="6.5" style="8" customWidth="1"/>
    <col min="9228" max="9229" width="6.75" style="8" customWidth="1"/>
    <col min="9230" max="9231" width="6.875" style="8" customWidth="1"/>
    <col min="9232" max="9232" width="7" style="8" customWidth="1"/>
    <col min="9233" max="9233" width="7.25" style="8" customWidth="1"/>
    <col min="9234" max="9234" width="7.375" style="8" customWidth="1"/>
    <col min="9235" max="9235" width="8.5" style="8" customWidth="1"/>
    <col min="9236" max="9236" width="11.5" style="8" customWidth="1"/>
    <col min="9237" max="9237" width="9.75" style="8" customWidth="1"/>
    <col min="9238" max="9472" width="9" style="8"/>
    <col min="9473" max="9473" width="2.5" style="8" customWidth="1"/>
    <col min="9474" max="9474" width="14.5" style="8" customWidth="1"/>
    <col min="9475" max="9475" width="3.875" style="8" customWidth="1"/>
    <col min="9476" max="9476" width="7.875" style="8" customWidth="1"/>
    <col min="9477" max="9477" width="8" style="8" customWidth="1"/>
    <col min="9478" max="9478" width="7.25" style="8" customWidth="1"/>
    <col min="9479" max="9479" width="6.625" style="8" customWidth="1"/>
    <col min="9480" max="9480" width="6.75" style="8" customWidth="1"/>
    <col min="9481" max="9481" width="6.5" style="8" customWidth="1"/>
    <col min="9482" max="9482" width="7.5" style="8" customWidth="1"/>
    <col min="9483" max="9483" width="6.5" style="8" customWidth="1"/>
    <col min="9484" max="9485" width="6.75" style="8" customWidth="1"/>
    <col min="9486" max="9487" width="6.875" style="8" customWidth="1"/>
    <col min="9488" max="9488" width="7" style="8" customWidth="1"/>
    <col min="9489" max="9489" width="7.25" style="8" customWidth="1"/>
    <col min="9490" max="9490" width="7.375" style="8" customWidth="1"/>
    <col min="9491" max="9491" width="8.5" style="8" customWidth="1"/>
    <col min="9492" max="9492" width="11.5" style="8" customWidth="1"/>
    <col min="9493" max="9493" width="9.75" style="8" customWidth="1"/>
    <col min="9494" max="9728" width="9" style="8"/>
    <col min="9729" max="9729" width="2.5" style="8" customWidth="1"/>
    <col min="9730" max="9730" width="14.5" style="8" customWidth="1"/>
    <col min="9731" max="9731" width="3.875" style="8" customWidth="1"/>
    <col min="9732" max="9732" width="7.875" style="8" customWidth="1"/>
    <col min="9733" max="9733" width="8" style="8" customWidth="1"/>
    <col min="9734" max="9734" width="7.25" style="8" customWidth="1"/>
    <col min="9735" max="9735" width="6.625" style="8" customWidth="1"/>
    <col min="9736" max="9736" width="6.75" style="8" customWidth="1"/>
    <col min="9737" max="9737" width="6.5" style="8" customWidth="1"/>
    <col min="9738" max="9738" width="7.5" style="8" customWidth="1"/>
    <col min="9739" max="9739" width="6.5" style="8" customWidth="1"/>
    <col min="9740" max="9741" width="6.75" style="8" customWidth="1"/>
    <col min="9742" max="9743" width="6.875" style="8" customWidth="1"/>
    <col min="9744" max="9744" width="7" style="8" customWidth="1"/>
    <col min="9745" max="9745" width="7.25" style="8" customWidth="1"/>
    <col min="9746" max="9746" width="7.375" style="8" customWidth="1"/>
    <col min="9747" max="9747" width="8.5" style="8" customWidth="1"/>
    <col min="9748" max="9748" width="11.5" style="8" customWidth="1"/>
    <col min="9749" max="9749" width="9.75" style="8" customWidth="1"/>
    <col min="9750" max="9984" width="9" style="8"/>
    <col min="9985" max="9985" width="2.5" style="8" customWidth="1"/>
    <col min="9986" max="9986" width="14.5" style="8" customWidth="1"/>
    <col min="9987" max="9987" width="3.875" style="8" customWidth="1"/>
    <col min="9988" max="9988" width="7.875" style="8" customWidth="1"/>
    <col min="9989" max="9989" width="8" style="8" customWidth="1"/>
    <col min="9990" max="9990" width="7.25" style="8" customWidth="1"/>
    <col min="9991" max="9991" width="6.625" style="8" customWidth="1"/>
    <col min="9992" max="9992" width="6.75" style="8" customWidth="1"/>
    <col min="9993" max="9993" width="6.5" style="8" customWidth="1"/>
    <col min="9994" max="9994" width="7.5" style="8" customWidth="1"/>
    <col min="9995" max="9995" width="6.5" style="8" customWidth="1"/>
    <col min="9996" max="9997" width="6.75" style="8" customWidth="1"/>
    <col min="9998" max="9999" width="6.875" style="8" customWidth="1"/>
    <col min="10000" max="10000" width="7" style="8" customWidth="1"/>
    <col min="10001" max="10001" width="7.25" style="8" customWidth="1"/>
    <col min="10002" max="10002" width="7.375" style="8" customWidth="1"/>
    <col min="10003" max="10003" width="8.5" style="8" customWidth="1"/>
    <col min="10004" max="10004" width="11.5" style="8" customWidth="1"/>
    <col min="10005" max="10005" width="9.75" style="8" customWidth="1"/>
    <col min="10006" max="10240" width="9" style="8"/>
    <col min="10241" max="10241" width="2.5" style="8" customWidth="1"/>
    <col min="10242" max="10242" width="14.5" style="8" customWidth="1"/>
    <col min="10243" max="10243" width="3.875" style="8" customWidth="1"/>
    <col min="10244" max="10244" width="7.875" style="8" customWidth="1"/>
    <col min="10245" max="10245" width="8" style="8" customWidth="1"/>
    <col min="10246" max="10246" width="7.25" style="8" customWidth="1"/>
    <col min="10247" max="10247" width="6.625" style="8" customWidth="1"/>
    <col min="10248" max="10248" width="6.75" style="8" customWidth="1"/>
    <col min="10249" max="10249" width="6.5" style="8" customWidth="1"/>
    <col min="10250" max="10250" width="7.5" style="8" customWidth="1"/>
    <col min="10251" max="10251" width="6.5" style="8" customWidth="1"/>
    <col min="10252" max="10253" width="6.75" style="8" customWidth="1"/>
    <col min="10254" max="10255" width="6.875" style="8" customWidth="1"/>
    <col min="10256" max="10256" width="7" style="8" customWidth="1"/>
    <col min="10257" max="10257" width="7.25" style="8" customWidth="1"/>
    <col min="10258" max="10258" width="7.375" style="8" customWidth="1"/>
    <col min="10259" max="10259" width="8.5" style="8" customWidth="1"/>
    <col min="10260" max="10260" width="11.5" style="8" customWidth="1"/>
    <col min="10261" max="10261" width="9.75" style="8" customWidth="1"/>
    <col min="10262" max="10496" width="9" style="8"/>
    <col min="10497" max="10497" width="2.5" style="8" customWidth="1"/>
    <col min="10498" max="10498" width="14.5" style="8" customWidth="1"/>
    <col min="10499" max="10499" width="3.875" style="8" customWidth="1"/>
    <col min="10500" max="10500" width="7.875" style="8" customWidth="1"/>
    <col min="10501" max="10501" width="8" style="8" customWidth="1"/>
    <col min="10502" max="10502" width="7.25" style="8" customWidth="1"/>
    <col min="10503" max="10503" width="6.625" style="8" customWidth="1"/>
    <col min="10504" max="10504" width="6.75" style="8" customWidth="1"/>
    <col min="10505" max="10505" width="6.5" style="8" customWidth="1"/>
    <col min="10506" max="10506" width="7.5" style="8" customWidth="1"/>
    <col min="10507" max="10507" width="6.5" style="8" customWidth="1"/>
    <col min="10508" max="10509" width="6.75" style="8" customWidth="1"/>
    <col min="10510" max="10511" width="6.875" style="8" customWidth="1"/>
    <col min="10512" max="10512" width="7" style="8" customWidth="1"/>
    <col min="10513" max="10513" width="7.25" style="8" customWidth="1"/>
    <col min="10514" max="10514" width="7.375" style="8" customWidth="1"/>
    <col min="10515" max="10515" width="8.5" style="8" customWidth="1"/>
    <col min="10516" max="10516" width="11.5" style="8" customWidth="1"/>
    <col min="10517" max="10517" width="9.75" style="8" customWidth="1"/>
    <col min="10518" max="10752" width="9" style="8"/>
    <col min="10753" max="10753" width="2.5" style="8" customWidth="1"/>
    <col min="10754" max="10754" width="14.5" style="8" customWidth="1"/>
    <col min="10755" max="10755" width="3.875" style="8" customWidth="1"/>
    <col min="10756" max="10756" width="7.875" style="8" customWidth="1"/>
    <col min="10757" max="10757" width="8" style="8" customWidth="1"/>
    <col min="10758" max="10758" width="7.25" style="8" customWidth="1"/>
    <col min="10759" max="10759" width="6.625" style="8" customWidth="1"/>
    <col min="10760" max="10760" width="6.75" style="8" customWidth="1"/>
    <col min="10761" max="10761" width="6.5" style="8" customWidth="1"/>
    <col min="10762" max="10762" width="7.5" style="8" customWidth="1"/>
    <col min="10763" max="10763" width="6.5" style="8" customWidth="1"/>
    <col min="10764" max="10765" width="6.75" style="8" customWidth="1"/>
    <col min="10766" max="10767" width="6.875" style="8" customWidth="1"/>
    <col min="10768" max="10768" width="7" style="8" customWidth="1"/>
    <col min="10769" max="10769" width="7.25" style="8" customWidth="1"/>
    <col min="10770" max="10770" width="7.375" style="8" customWidth="1"/>
    <col min="10771" max="10771" width="8.5" style="8" customWidth="1"/>
    <col min="10772" max="10772" width="11.5" style="8" customWidth="1"/>
    <col min="10773" max="10773" width="9.75" style="8" customWidth="1"/>
    <col min="10774" max="11008" width="9" style="8"/>
    <col min="11009" max="11009" width="2.5" style="8" customWidth="1"/>
    <col min="11010" max="11010" width="14.5" style="8" customWidth="1"/>
    <col min="11011" max="11011" width="3.875" style="8" customWidth="1"/>
    <col min="11012" max="11012" width="7.875" style="8" customWidth="1"/>
    <col min="11013" max="11013" width="8" style="8" customWidth="1"/>
    <col min="11014" max="11014" width="7.25" style="8" customWidth="1"/>
    <col min="11015" max="11015" width="6.625" style="8" customWidth="1"/>
    <col min="11016" max="11016" width="6.75" style="8" customWidth="1"/>
    <col min="11017" max="11017" width="6.5" style="8" customWidth="1"/>
    <col min="11018" max="11018" width="7.5" style="8" customWidth="1"/>
    <col min="11019" max="11019" width="6.5" style="8" customWidth="1"/>
    <col min="11020" max="11021" width="6.75" style="8" customWidth="1"/>
    <col min="11022" max="11023" width="6.875" style="8" customWidth="1"/>
    <col min="11024" max="11024" width="7" style="8" customWidth="1"/>
    <col min="11025" max="11025" width="7.25" style="8" customWidth="1"/>
    <col min="11026" max="11026" width="7.375" style="8" customWidth="1"/>
    <col min="11027" max="11027" width="8.5" style="8" customWidth="1"/>
    <col min="11028" max="11028" width="11.5" style="8" customWidth="1"/>
    <col min="11029" max="11029" width="9.75" style="8" customWidth="1"/>
    <col min="11030" max="11264" width="9" style="8"/>
    <col min="11265" max="11265" width="2.5" style="8" customWidth="1"/>
    <col min="11266" max="11266" width="14.5" style="8" customWidth="1"/>
    <col min="11267" max="11267" width="3.875" style="8" customWidth="1"/>
    <col min="11268" max="11268" width="7.875" style="8" customWidth="1"/>
    <col min="11269" max="11269" width="8" style="8" customWidth="1"/>
    <col min="11270" max="11270" width="7.25" style="8" customWidth="1"/>
    <col min="11271" max="11271" width="6.625" style="8" customWidth="1"/>
    <col min="11272" max="11272" width="6.75" style="8" customWidth="1"/>
    <col min="11273" max="11273" width="6.5" style="8" customWidth="1"/>
    <col min="11274" max="11274" width="7.5" style="8" customWidth="1"/>
    <col min="11275" max="11275" width="6.5" style="8" customWidth="1"/>
    <col min="11276" max="11277" width="6.75" style="8" customWidth="1"/>
    <col min="11278" max="11279" width="6.875" style="8" customWidth="1"/>
    <col min="11280" max="11280" width="7" style="8" customWidth="1"/>
    <col min="11281" max="11281" width="7.25" style="8" customWidth="1"/>
    <col min="11282" max="11282" width="7.375" style="8" customWidth="1"/>
    <col min="11283" max="11283" width="8.5" style="8" customWidth="1"/>
    <col min="11284" max="11284" width="11.5" style="8" customWidth="1"/>
    <col min="11285" max="11285" width="9.75" style="8" customWidth="1"/>
    <col min="11286" max="11520" width="9" style="8"/>
    <col min="11521" max="11521" width="2.5" style="8" customWidth="1"/>
    <col min="11522" max="11522" width="14.5" style="8" customWidth="1"/>
    <col min="11523" max="11523" width="3.875" style="8" customWidth="1"/>
    <col min="11524" max="11524" width="7.875" style="8" customWidth="1"/>
    <col min="11525" max="11525" width="8" style="8" customWidth="1"/>
    <col min="11526" max="11526" width="7.25" style="8" customWidth="1"/>
    <col min="11527" max="11527" width="6.625" style="8" customWidth="1"/>
    <col min="11528" max="11528" width="6.75" style="8" customWidth="1"/>
    <col min="11529" max="11529" width="6.5" style="8" customWidth="1"/>
    <col min="11530" max="11530" width="7.5" style="8" customWidth="1"/>
    <col min="11531" max="11531" width="6.5" style="8" customWidth="1"/>
    <col min="11532" max="11533" width="6.75" style="8" customWidth="1"/>
    <col min="11534" max="11535" width="6.875" style="8" customWidth="1"/>
    <col min="11536" max="11536" width="7" style="8" customWidth="1"/>
    <col min="11537" max="11537" width="7.25" style="8" customWidth="1"/>
    <col min="11538" max="11538" width="7.375" style="8" customWidth="1"/>
    <col min="11539" max="11539" width="8.5" style="8" customWidth="1"/>
    <col min="11540" max="11540" width="11.5" style="8" customWidth="1"/>
    <col min="11541" max="11541" width="9.75" style="8" customWidth="1"/>
    <col min="11542" max="11776" width="9" style="8"/>
    <col min="11777" max="11777" width="2.5" style="8" customWidth="1"/>
    <col min="11778" max="11778" width="14.5" style="8" customWidth="1"/>
    <col min="11779" max="11779" width="3.875" style="8" customWidth="1"/>
    <col min="11780" max="11780" width="7.875" style="8" customWidth="1"/>
    <col min="11781" max="11781" width="8" style="8" customWidth="1"/>
    <col min="11782" max="11782" width="7.25" style="8" customWidth="1"/>
    <col min="11783" max="11783" width="6.625" style="8" customWidth="1"/>
    <col min="11784" max="11784" width="6.75" style="8" customWidth="1"/>
    <col min="11785" max="11785" width="6.5" style="8" customWidth="1"/>
    <col min="11786" max="11786" width="7.5" style="8" customWidth="1"/>
    <col min="11787" max="11787" width="6.5" style="8" customWidth="1"/>
    <col min="11788" max="11789" width="6.75" style="8" customWidth="1"/>
    <col min="11790" max="11791" width="6.875" style="8" customWidth="1"/>
    <col min="11792" max="11792" width="7" style="8" customWidth="1"/>
    <col min="11793" max="11793" width="7.25" style="8" customWidth="1"/>
    <col min="11794" max="11794" width="7.375" style="8" customWidth="1"/>
    <col min="11795" max="11795" width="8.5" style="8" customWidth="1"/>
    <col min="11796" max="11796" width="11.5" style="8" customWidth="1"/>
    <col min="11797" max="11797" width="9.75" style="8" customWidth="1"/>
    <col min="11798" max="12032" width="9" style="8"/>
    <col min="12033" max="12033" width="2.5" style="8" customWidth="1"/>
    <col min="12034" max="12034" width="14.5" style="8" customWidth="1"/>
    <col min="12035" max="12035" width="3.875" style="8" customWidth="1"/>
    <col min="12036" max="12036" width="7.875" style="8" customWidth="1"/>
    <col min="12037" max="12037" width="8" style="8" customWidth="1"/>
    <col min="12038" max="12038" width="7.25" style="8" customWidth="1"/>
    <col min="12039" max="12039" width="6.625" style="8" customWidth="1"/>
    <col min="12040" max="12040" width="6.75" style="8" customWidth="1"/>
    <col min="12041" max="12041" width="6.5" style="8" customWidth="1"/>
    <col min="12042" max="12042" width="7.5" style="8" customWidth="1"/>
    <col min="12043" max="12043" width="6.5" style="8" customWidth="1"/>
    <col min="12044" max="12045" width="6.75" style="8" customWidth="1"/>
    <col min="12046" max="12047" width="6.875" style="8" customWidth="1"/>
    <col min="12048" max="12048" width="7" style="8" customWidth="1"/>
    <col min="12049" max="12049" width="7.25" style="8" customWidth="1"/>
    <col min="12050" max="12050" width="7.375" style="8" customWidth="1"/>
    <col min="12051" max="12051" width="8.5" style="8" customWidth="1"/>
    <col min="12052" max="12052" width="11.5" style="8" customWidth="1"/>
    <col min="12053" max="12053" width="9.75" style="8" customWidth="1"/>
    <col min="12054" max="12288" width="9" style="8"/>
    <col min="12289" max="12289" width="2.5" style="8" customWidth="1"/>
    <col min="12290" max="12290" width="14.5" style="8" customWidth="1"/>
    <col min="12291" max="12291" width="3.875" style="8" customWidth="1"/>
    <col min="12292" max="12292" width="7.875" style="8" customWidth="1"/>
    <col min="12293" max="12293" width="8" style="8" customWidth="1"/>
    <col min="12294" max="12294" width="7.25" style="8" customWidth="1"/>
    <col min="12295" max="12295" width="6.625" style="8" customWidth="1"/>
    <col min="12296" max="12296" width="6.75" style="8" customWidth="1"/>
    <col min="12297" max="12297" width="6.5" style="8" customWidth="1"/>
    <col min="12298" max="12298" width="7.5" style="8" customWidth="1"/>
    <col min="12299" max="12299" width="6.5" style="8" customWidth="1"/>
    <col min="12300" max="12301" width="6.75" style="8" customWidth="1"/>
    <col min="12302" max="12303" width="6.875" style="8" customWidth="1"/>
    <col min="12304" max="12304" width="7" style="8" customWidth="1"/>
    <col min="12305" max="12305" width="7.25" style="8" customWidth="1"/>
    <col min="12306" max="12306" width="7.375" style="8" customWidth="1"/>
    <col min="12307" max="12307" width="8.5" style="8" customWidth="1"/>
    <col min="12308" max="12308" width="11.5" style="8" customWidth="1"/>
    <col min="12309" max="12309" width="9.75" style="8" customWidth="1"/>
    <col min="12310" max="12544" width="9" style="8"/>
    <col min="12545" max="12545" width="2.5" style="8" customWidth="1"/>
    <col min="12546" max="12546" width="14.5" style="8" customWidth="1"/>
    <col min="12547" max="12547" width="3.875" style="8" customWidth="1"/>
    <col min="12548" max="12548" width="7.875" style="8" customWidth="1"/>
    <col min="12549" max="12549" width="8" style="8" customWidth="1"/>
    <col min="12550" max="12550" width="7.25" style="8" customWidth="1"/>
    <col min="12551" max="12551" width="6.625" style="8" customWidth="1"/>
    <col min="12552" max="12552" width="6.75" style="8" customWidth="1"/>
    <col min="12553" max="12553" width="6.5" style="8" customWidth="1"/>
    <col min="12554" max="12554" width="7.5" style="8" customWidth="1"/>
    <col min="12555" max="12555" width="6.5" style="8" customWidth="1"/>
    <col min="12556" max="12557" width="6.75" style="8" customWidth="1"/>
    <col min="12558" max="12559" width="6.875" style="8" customWidth="1"/>
    <col min="12560" max="12560" width="7" style="8" customWidth="1"/>
    <col min="12561" max="12561" width="7.25" style="8" customWidth="1"/>
    <col min="12562" max="12562" width="7.375" style="8" customWidth="1"/>
    <col min="12563" max="12563" width="8.5" style="8" customWidth="1"/>
    <col min="12564" max="12564" width="11.5" style="8" customWidth="1"/>
    <col min="12565" max="12565" width="9.75" style="8" customWidth="1"/>
    <col min="12566" max="12800" width="9" style="8"/>
    <col min="12801" max="12801" width="2.5" style="8" customWidth="1"/>
    <col min="12802" max="12802" width="14.5" style="8" customWidth="1"/>
    <col min="12803" max="12803" width="3.875" style="8" customWidth="1"/>
    <col min="12804" max="12804" width="7.875" style="8" customWidth="1"/>
    <col min="12805" max="12805" width="8" style="8" customWidth="1"/>
    <col min="12806" max="12806" width="7.25" style="8" customWidth="1"/>
    <col min="12807" max="12807" width="6.625" style="8" customWidth="1"/>
    <col min="12808" max="12808" width="6.75" style="8" customWidth="1"/>
    <col min="12809" max="12809" width="6.5" style="8" customWidth="1"/>
    <col min="12810" max="12810" width="7.5" style="8" customWidth="1"/>
    <col min="12811" max="12811" width="6.5" style="8" customWidth="1"/>
    <col min="12812" max="12813" width="6.75" style="8" customWidth="1"/>
    <col min="12814" max="12815" width="6.875" style="8" customWidth="1"/>
    <col min="12816" max="12816" width="7" style="8" customWidth="1"/>
    <col min="12817" max="12817" width="7.25" style="8" customWidth="1"/>
    <col min="12818" max="12818" width="7.375" style="8" customWidth="1"/>
    <col min="12819" max="12819" width="8.5" style="8" customWidth="1"/>
    <col min="12820" max="12820" width="11.5" style="8" customWidth="1"/>
    <col min="12821" max="12821" width="9.75" style="8" customWidth="1"/>
    <col min="12822" max="13056" width="9" style="8"/>
    <col min="13057" max="13057" width="2.5" style="8" customWidth="1"/>
    <col min="13058" max="13058" width="14.5" style="8" customWidth="1"/>
    <col min="13059" max="13059" width="3.875" style="8" customWidth="1"/>
    <col min="13060" max="13060" width="7.875" style="8" customWidth="1"/>
    <col min="13061" max="13061" width="8" style="8" customWidth="1"/>
    <col min="13062" max="13062" width="7.25" style="8" customWidth="1"/>
    <col min="13063" max="13063" width="6.625" style="8" customWidth="1"/>
    <col min="13064" max="13064" width="6.75" style="8" customWidth="1"/>
    <col min="13065" max="13065" width="6.5" style="8" customWidth="1"/>
    <col min="13066" max="13066" width="7.5" style="8" customWidth="1"/>
    <col min="13067" max="13067" width="6.5" style="8" customWidth="1"/>
    <col min="13068" max="13069" width="6.75" style="8" customWidth="1"/>
    <col min="13070" max="13071" width="6.875" style="8" customWidth="1"/>
    <col min="13072" max="13072" width="7" style="8" customWidth="1"/>
    <col min="13073" max="13073" width="7.25" style="8" customWidth="1"/>
    <col min="13074" max="13074" width="7.375" style="8" customWidth="1"/>
    <col min="13075" max="13075" width="8.5" style="8" customWidth="1"/>
    <col min="13076" max="13076" width="11.5" style="8" customWidth="1"/>
    <col min="13077" max="13077" width="9.75" style="8" customWidth="1"/>
    <col min="13078" max="13312" width="9" style="8"/>
    <col min="13313" max="13313" width="2.5" style="8" customWidth="1"/>
    <col min="13314" max="13314" width="14.5" style="8" customWidth="1"/>
    <col min="13315" max="13315" width="3.875" style="8" customWidth="1"/>
    <col min="13316" max="13316" width="7.875" style="8" customWidth="1"/>
    <col min="13317" max="13317" width="8" style="8" customWidth="1"/>
    <col min="13318" max="13318" width="7.25" style="8" customWidth="1"/>
    <col min="13319" max="13319" width="6.625" style="8" customWidth="1"/>
    <col min="13320" max="13320" width="6.75" style="8" customWidth="1"/>
    <col min="13321" max="13321" width="6.5" style="8" customWidth="1"/>
    <col min="13322" max="13322" width="7.5" style="8" customWidth="1"/>
    <col min="13323" max="13323" width="6.5" style="8" customWidth="1"/>
    <col min="13324" max="13325" width="6.75" style="8" customWidth="1"/>
    <col min="13326" max="13327" width="6.875" style="8" customWidth="1"/>
    <col min="13328" max="13328" width="7" style="8" customWidth="1"/>
    <col min="13329" max="13329" width="7.25" style="8" customWidth="1"/>
    <col min="13330" max="13330" width="7.375" style="8" customWidth="1"/>
    <col min="13331" max="13331" width="8.5" style="8" customWidth="1"/>
    <col min="13332" max="13332" width="11.5" style="8" customWidth="1"/>
    <col min="13333" max="13333" width="9.75" style="8" customWidth="1"/>
    <col min="13334" max="13568" width="9" style="8"/>
    <col min="13569" max="13569" width="2.5" style="8" customWidth="1"/>
    <col min="13570" max="13570" width="14.5" style="8" customWidth="1"/>
    <col min="13571" max="13571" width="3.875" style="8" customWidth="1"/>
    <col min="13572" max="13572" width="7.875" style="8" customWidth="1"/>
    <col min="13573" max="13573" width="8" style="8" customWidth="1"/>
    <col min="13574" max="13574" width="7.25" style="8" customWidth="1"/>
    <col min="13575" max="13575" width="6.625" style="8" customWidth="1"/>
    <col min="13576" max="13576" width="6.75" style="8" customWidth="1"/>
    <col min="13577" max="13577" width="6.5" style="8" customWidth="1"/>
    <col min="13578" max="13578" width="7.5" style="8" customWidth="1"/>
    <col min="13579" max="13579" width="6.5" style="8" customWidth="1"/>
    <col min="13580" max="13581" width="6.75" style="8" customWidth="1"/>
    <col min="13582" max="13583" width="6.875" style="8" customWidth="1"/>
    <col min="13584" max="13584" width="7" style="8" customWidth="1"/>
    <col min="13585" max="13585" width="7.25" style="8" customWidth="1"/>
    <col min="13586" max="13586" width="7.375" style="8" customWidth="1"/>
    <col min="13587" max="13587" width="8.5" style="8" customWidth="1"/>
    <col min="13588" max="13588" width="11.5" style="8" customWidth="1"/>
    <col min="13589" max="13589" width="9.75" style="8" customWidth="1"/>
    <col min="13590" max="13824" width="9" style="8"/>
    <col min="13825" max="13825" width="2.5" style="8" customWidth="1"/>
    <col min="13826" max="13826" width="14.5" style="8" customWidth="1"/>
    <col min="13827" max="13827" width="3.875" style="8" customWidth="1"/>
    <col min="13828" max="13828" width="7.875" style="8" customWidth="1"/>
    <col min="13829" max="13829" width="8" style="8" customWidth="1"/>
    <col min="13830" max="13830" width="7.25" style="8" customWidth="1"/>
    <col min="13831" max="13831" width="6.625" style="8" customWidth="1"/>
    <col min="13832" max="13832" width="6.75" style="8" customWidth="1"/>
    <col min="13833" max="13833" width="6.5" style="8" customWidth="1"/>
    <col min="13834" max="13834" width="7.5" style="8" customWidth="1"/>
    <col min="13835" max="13835" width="6.5" style="8" customWidth="1"/>
    <col min="13836" max="13837" width="6.75" style="8" customWidth="1"/>
    <col min="13838" max="13839" width="6.875" style="8" customWidth="1"/>
    <col min="13840" max="13840" width="7" style="8" customWidth="1"/>
    <col min="13841" max="13841" width="7.25" style="8" customWidth="1"/>
    <col min="13842" max="13842" width="7.375" style="8" customWidth="1"/>
    <col min="13843" max="13843" width="8.5" style="8" customWidth="1"/>
    <col min="13844" max="13844" width="11.5" style="8" customWidth="1"/>
    <col min="13845" max="13845" width="9.75" style="8" customWidth="1"/>
    <col min="13846" max="14080" width="9" style="8"/>
    <col min="14081" max="14081" width="2.5" style="8" customWidth="1"/>
    <col min="14082" max="14082" width="14.5" style="8" customWidth="1"/>
    <col min="14083" max="14083" width="3.875" style="8" customWidth="1"/>
    <col min="14084" max="14084" width="7.875" style="8" customWidth="1"/>
    <col min="14085" max="14085" width="8" style="8" customWidth="1"/>
    <col min="14086" max="14086" width="7.25" style="8" customWidth="1"/>
    <col min="14087" max="14087" width="6.625" style="8" customWidth="1"/>
    <col min="14088" max="14088" width="6.75" style="8" customWidth="1"/>
    <col min="14089" max="14089" width="6.5" style="8" customWidth="1"/>
    <col min="14090" max="14090" width="7.5" style="8" customWidth="1"/>
    <col min="14091" max="14091" width="6.5" style="8" customWidth="1"/>
    <col min="14092" max="14093" width="6.75" style="8" customWidth="1"/>
    <col min="14094" max="14095" width="6.875" style="8" customWidth="1"/>
    <col min="14096" max="14096" width="7" style="8" customWidth="1"/>
    <col min="14097" max="14097" width="7.25" style="8" customWidth="1"/>
    <col min="14098" max="14098" width="7.375" style="8" customWidth="1"/>
    <col min="14099" max="14099" width="8.5" style="8" customWidth="1"/>
    <col min="14100" max="14100" width="11.5" style="8" customWidth="1"/>
    <col min="14101" max="14101" width="9.75" style="8" customWidth="1"/>
    <col min="14102" max="14336" width="9" style="8"/>
    <col min="14337" max="14337" width="2.5" style="8" customWidth="1"/>
    <col min="14338" max="14338" width="14.5" style="8" customWidth="1"/>
    <col min="14339" max="14339" width="3.875" style="8" customWidth="1"/>
    <col min="14340" max="14340" width="7.875" style="8" customWidth="1"/>
    <col min="14341" max="14341" width="8" style="8" customWidth="1"/>
    <col min="14342" max="14342" width="7.25" style="8" customWidth="1"/>
    <col min="14343" max="14343" width="6.625" style="8" customWidth="1"/>
    <col min="14344" max="14344" width="6.75" style="8" customWidth="1"/>
    <col min="14345" max="14345" width="6.5" style="8" customWidth="1"/>
    <col min="14346" max="14346" width="7.5" style="8" customWidth="1"/>
    <col min="14347" max="14347" width="6.5" style="8" customWidth="1"/>
    <col min="14348" max="14349" width="6.75" style="8" customWidth="1"/>
    <col min="14350" max="14351" width="6.875" style="8" customWidth="1"/>
    <col min="14352" max="14352" width="7" style="8" customWidth="1"/>
    <col min="14353" max="14353" width="7.25" style="8" customWidth="1"/>
    <col min="14354" max="14354" width="7.375" style="8" customWidth="1"/>
    <col min="14355" max="14355" width="8.5" style="8" customWidth="1"/>
    <col min="14356" max="14356" width="11.5" style="8" customWidth="1"/>
    <col min="14357" max="14357" width="9.75" style="8" customWidth="1"/>
    <col min="14358" max="14592" width="9" style="8"/>
    <col min="14593" max="14593" width="2.5" style="8" customWidth="1"/>
    <col min="14594" max="14594" width="14.5" style="8" customWidth="1"/>
    <col min="14595" max="14595" width="3.875" style="8" customWidth="1"/>
    <col min="14596" max="14596" width="7.875" style="8" customWidth="1"/>
    <col min="14597" max="14597" width="8" style="8" customWidth="1"/>
    <col min="14598" max="14598" width="7.25" style="8" customWidth="1"/>
    <col min="14599" max="14599" width="6.625" style="8" customWidth="1"/>
    <col min="14600" max="14600" width="6.75" style="8" customWidth="1"/>
    <col min="14601" max="14601" width="6.5" style="8" customWidth="1"/>
    <col min="14602" max="14602" width="7.5" style="8" customWidth="1"/>
    <col min="14603" max="14603" width="6.5" style="8" customWidth="1"/>
    <col min="14604" max="14605" width="6.75" style="8" customWidth="1"/>
    <col min="14606" max="14607" width="6.875" style="8" customWidth="1"/>
    <col min="14608" max="14608" width="7" style="8" customWidth="1"/>
    <col min="14609" max="14609" width="7.25" style="8" customWidth="1"/>
    <col min="14610" max="14610" width="7.375" style="8" customWidth="1"/>
    <col min="14611" max="14611" width="8.5" style="8" customWidth="1"/>
    <col min="14612" max="14612" width="11.5" style="8" customWidth="1"/>
    <col min="14613" max="14613" width="9.75" style="8" customWidth="1"/>
    <col min="14614" max="14848" width="9" style="8"/>
    <col min="14849" max="14849" width="2.5" style="8" customWidth="1"/>
    <col min="14850" max="14850" width="14.5" style="8" customWidth="1"/>
    <col min="14851" max="14851" width="3.875" style="8" customWidth="1"/>
    <col min="14852" max="14852" width="7.875" style="8" customWidth="1"/>
    <col min="14853" max="14853" width="8" style="8" customWidth="1"/>
    <col min="14854" max="14854" width="7.25" style="8" customWidth="1"/>
    <col min="14855" max="14855" width="6.625" style="8" customWidth="1"/>
    <col min="14856" max="14856" width="6.75" style="8" customWidth="1"/>
    <col min="14857" max="14857" width="6.5" style="8" customWidth="1"/>
    <col min="14858" max="14858" width="7.5" style="8" customWidth="1"/>
    <col min="14859" max="14859" width="6.5" style="8" customWidth="1"/>
    <col min="14860" max="14861" width="6.75" style="8" customWidth="1"/>
    <col min="14862" max="14863" width="6.875" style="8" customWidth="1"/>
    <col min="14864" max="14864" width="7" style="8" customWidth="1"/>
    <col min="14865" max="14865" width="7.25" style="8" customWidth="1"/>
    <col min="14866" max="14866" width="7.375" style="8" customWidth="1"/>
    <col min="14867" max="14867" width="8.5" style="8" customWidth="1"/>
    <col min="14868" max="14868" width="11.5" style="8" customWidth="1"/>
    <col min="14869" max="14869" width="9.75" style="8" customWidth="1"/>
    <col min="14870" max="15104" width="9" style="8"/>
    <col min="15105" max="15105" width="2.5" style="8" customWidth="1"/>
    <col min="15106" max="15106" width="14.5" style="8" customWidth="1"/>
    <col min="15107" max="15107" width="3.875" style="8" customWidth="1"/>
    <col min="15108" max="15108" width="7.875" style="8" customWidth="1"/>
    <col min="15109" max="15109" width="8" style="8" customWidth="1"/>
    <col min="15110" max="15110" width="7.25" style="8" customWidth="1"/>
    <col min="15111" max="15111" width="6.625" style="8" customWidth="1"/>
    <col min="15112" max="15112" width="6.75" style="8" customWidth="1"/>
    <col min="15113" max="15113" width="6.5" style="8" customWidth="1"/>
    <col min="15114" max="15114" width="7.5" style="8" customWidth="1"/>
    <col min="15115" max="15115" width="6.5" style="8" customWidth="1"/>
    <col min="15116" max="15117" width="6.75" style="8" customWidth="1"/>
    <col min="15118" max="15119" width="6.875" style="8" customWidth="1"/>
    <col min="15120" max="15120" width="7" style="8" customWidth="1"/>
    <col min="15121" max="15121" width="7.25" style="8" customWidth="1"/>
    <col min="15122" max="15122" width="7.375" style="8" customWidth="1"/>
    <col min="15123" max="15123" width="8.5" style="8" customWidth="1"/>
    <col min="15124" max="15124" width="11.5" style="8" customWidth="1"/>
    <col min="15125" max="15125" width="9.75" style="8" customWidth="1"/>
    <col min="15126" max="15360" width="9" style="8"/>
    <col min="15361" max="15361" width="2.5" style="8" customWidth="1"/>
    <col min="15362" max="15362" width="14.5" style="8" customWidth="1"/>
    <col min="15363" max="15363" width="3.875" style="8" customWidth="1"/>
    <col min="15364" max="15364" width="7.875" style="8" customWidth="1"/>
    <col min="15365" max="15365" width="8" style="8" customWidth="1"/>
    <col min="15366" max="15366" width="7.25" style="8" customWidth="1"/>
    <col min="15367" max="15367" width="6.625" style="8" customWidth="1"/>
    <col min="15368" max="15368" width="6.75" style="8" customWidth="1"/>
    <col min="15369" max="15369" width="6.5" style="8" customWidth="1"/>
    <col min="15370" max="15370" width="7.5" style="8" customWidth="1"/>
    <col min="15371" max="15371" width="6.5" style="8" customWidth="1"/>
    <col min="15372" max="15373" width="6.75" style="8" customWidth="1"/>
    <col min="15374" max="15375" width="6.875" style="8" customWidth="1"/>
    <col min="15376" max="15376" width="7" style="8" customWidth="1"/>
    <col min="15377" max="15377" width="7.25" style="8" customWidth="1"/>
    <col min="15378" max="15378" width="7.375" style="8" customWidth="1"/>
    <col min="15379" max="15379" width="8.5" style="8" customWidth="1"/>
    <col min="15380" max="15380" width="11.5" style="8" customWidth="1"/>
    <col min="15381" max="15381" width="9.75" style="8" customWidth="1"/>
    <col min="15382" max="15616" width="9" style="8"/>
    <col min="15617" max="15617" width="2.5" style="8" customWidth="1"/>
    <col min="15618" max="15618" width="14.5" style="8" customWidth="1"/>
    <col min="15619" max="15619" width="3.875" style="8" customWidth="1"/>
    <col min="15620" max="15620" width="7.875" style="8" customWidth="1"/>
    <col min="15621" max="15621" width="8" style="8" customWidth="1"/>
    <col min="15622" max="15622" width="7.25" style="8" customWidth="1"/>
    <col min="15623" max="15623" width="6.625" style="8" customWidth="1"/>
    <col min="15624" max="15624" width="6.75" style="8" customWidth="1"/>
    <col min="15625" max="15625" width="6.5" style="8" customWidth="1"/>
    <col min="15626" max="15626" width="7.5" style="8" customWidth="1"/>
    <col min="15627" max="15627" width="6.5" style="8" customWidth="1"/>
    <col min="15628" max="15629" width="6.75" style="8" customWidth="1"/>
    <col min="15630" max="15631" width="6.875" style="8" customWidth="1"/>
    <col min="15632" max="15632" width="7" style="8" customWidth="1"/>
    <col min="15633" max="15633" width="7.25" style="8" customWidth="1"/>
    <col min="15634" max="15634" width="7.375" style="8" customWidth="1"/>
    <col min="15635" max="15635" width="8.5" style="8" customWidth="1"/>
    <col min="15636" max="15636" width="11.5" style="8" customWidth="1"/>
    <col min="15637" max="15637" width="9.75" style="8" customWidth="1"/>
    <col min="15638" max="15872" width="9" style="8"/>
    <col min="15873" max="15873" width="2.5" style="8" customWidth="1"/>
    <col min="15874" max="15874" width="14.5" style="8" customWidth="1"/>
    <col min="15875" max="15875" width="3.875" style="8" customWidth="1"/>
    <col min="15876" max="15876" width="7.875" style="8" customWidth="1"/>
    <col min="15877" max="15877" width="8" style="8" customWidth="1"/>
    <col min="15878" max="15878" width="7.25" style="8" customWidth="1"/>
    <col min="15879" max="15879" width="6.625" style="8" customWidth="1"/>
    <col min="15880" max="15880" width="6.75" style="8" customWidth="1"/>
    <col min="15881" max="15881" width="6.5" style="8" customWidth="1"/>
    <col min="15882" max="15882" width="7.5" style="8" customWidth="1"/>
    <col min="15883" max="15883" width="6.5" style="8" customWidth="1"/>
    <col min="15884" max="15885" width="6.75" style="8" customWidth="1"/>
    <col min="15886" max="15887" width="6.875" style="8" customWidth="1"/>
    <col min="15888" max="15888" width="7" style="8" customWidth="1"/>
    <col min="15889" max="15889" width="7.25" style="8" customWidth="1"/>
    <col min="15890" max="15890" width="7.375" style="8" customWidth="1"/>
    <col min="15891" max="15891" width="8.5" style="8" customWidth="1"/>
    <col min="15892" max="15892" width="11.5" style="8" customWidth="1"/>
    <col min="15893" max="15893" width="9.75" style="8" customWidth="1"/>
    <col min="15894" max="16128" width="9" style="8"/>
    <col min="16129" max="16129" width="2.5" style="8" customWidth="1"/>
    <col min="16130" max="16130" width="14.5" style="8" customWidth="1"/>
    <col min="16131" max="16131" width="3.875" style="8" customWidth="1"/>
    <col min="16132" max="16132" width="7.875" style="8" customWidth="1"/>
    <col min="16133" max="16133" width="8" style="8" customWidth="1"/>
    <col min="16134" max="16134" width="7.25" style="8" customWidth="1"/>
    <col min="16135" max="16135" width="6.625" style="8" customWidth="1"/>
    <col min="16136" max="16136" width="6.75" style="8" customWidth="1"/>
    <col min="16137" max="16137" width="6.5" style="8" customWidth="1"/>
    <col min="16138" max="16138" width="7.5" style="8" customWidth="1"/>
    <col min="16139" max="16139" width="6.5" style="8" customWidth="1"/>
    <col min="16140" max="16141" width="6.75" style="8" customWidth="1"/>
    <col min="16142" max="16143" width="6.875" style="8" customWidth="1"/>
    <col min="16144" max="16144" width="7" style="8" customWidth="1"/>
    <col min="16145" max="16145" width="7.25" style="8" customWidth="1"/>
    <col min="16146" max="16146" width="7.375" style="8" customWidth="1"/>
    <col min="16147" max="16147" width="8.5" style="8" customWidth="1"/>
    <col min="16148" max="16148" width="11.5" style="8" customWidth="1"/>
    <col min="16149" max="16149" width="9.75" style="8" customWidth="1"/>
    <col min="16150" max="16384" width="9" style="8"/>
  </cols>
  <sheetData>
    <row r="1" spans="2:22" ht="17.45" customHeight="1" x14ac:dyDescent="0.25">
      <c r="B1" s="51" t="s">
        <v>489</v>
      </c>
    </row>
    <row r="2" spans="2:22" ht="12" customHeight="1" thickBot="1" x14ac:dyDescent="0.3"/>
    <row r="3" spans="2:22" ht="12" customHeight="1" thickBot="1" x14ac:dyDescent="0.3">
      <c r="B3" s="427" t="s">
        <v>86</v>
      </c>
      <c r="C3" s="428"/>
      <c r="D3" s="431" t="s">
        <v>357</v>
      </c>
      <c r="E3" s="432"/>
      <c r="F3" s="432"/>
      <c r="G3" s="432"/>
      <c r="H3" s="432"/>
      <c r="I3" s="432"/>
      <c r="J3" s="432"/>
      <c r="K3" s="432"/>
      <c r="L3" s="432"/>
      <c r="M3" s="432"/>
      <c r="N3" s="432"/>
      <c r="O3" s="432"/>
      <c r="P3" s="432"/>
      <c r="Q3" s="432"/>
      <c r="R3" s="432"/>
      <c r="S3" s="432"/>
      <c r="T3" s="432"/>
      <c r="U3" s="423" t="s">
        <v>459</v>
      </c>
    </row>
    <row r="4" spans="2:22" ht="12" customHeight="1" thickBot="1" x14ac:dyDescent="0.3">
      <c r="B4" s="429"/>
      <c r="C4" s="430"/>
      <c r="D4" s="9" t="s">
        <v>356</v>
      </c>
      <c r="E4" s="10" t="s">
        <v>355</v>
      </c>
      <c r="F4" s="10" t="s">
        <v>354</v>
      </c>
      <c r="G4" s="10" t="s">
        <v>353</v>
      </c>
      <c r="H4" s="10" t="s">
        <v>352</v>
      </c>
      <c r="I4" s="10" t="s">
        <v>351</v>
      </c>
      <c r="J4" s="10" t="s">
        <v>350</v>
      </c>
      <c r="K4" s="10" t="s">
        <v>349</v>
      </c>
      <c r="L4" s="10" t="s">
        <v>348</v>
      </c>
      <c r="M4" s="10" t="s">
        <v>347</v>
      </c>
      <c r="N4" s="10" t="s">
        <v>346</v>
      </c>
      <c r="O4" s="10" t="s">
        <v>345</v>
      </c>
      <c r="P4" s="10" t="s">
        <v>344</v>
      </c>
      <c r="Q4" s="10" t="s">
        <v>343</v>
      </c>
      <c r="R4" s="10" t="s">
        <v>342</v>
      </c>
      <c r="S4" s="10" t="s">
        <v>341</v>
      </c>
      <c r="T4" s="11" t="s">
        <v>340</v>
      </c>
      <c r="U4" s="424"/>
    </row>
    <row r="5" spans="2:22" ht="12" customHeight="1" x14ac:dyDescent="0.2">
      <c r="B5" s="262" t="s">
        <v>76</v>
      </c>
      <c r="C5" s="261" t="s">
        <v>89</v>
      </c>
      <c r="D5" s="327">
        <v>8200</v>
      </c>
      <c r="E5" s="327">
        <v>11200</v>
      </c>
      <c r="F5" s="328">
        <v>14100</v>
      </c>
      <c r="G5" s="328">
        <v>15000</v>
      </c>
      <c r="H5" s="328">
        <v>16000</v>
      </c>
      <c r="I5" s="328">
        <v>22800</v>
      </c>
      <c r="J5" s="328">
        <v>26300</v>
      </c>
      <c r="K5" s="328">
        <v>26300</v>
      </c>
      <c r="L5" s="328">
        <v>27400</v>
      </c>
      <c r="M5" s="328">
        <v>27200</v>
      </c>
      <c r="N5" s="328">
        <v>31600</v>
      </c>
      <c r="O5" s="328">
        <v>35200</v>
      </c>
      <c r="P5" s="328">
        <v>40300</v>
      </c>
      <c r="Q5" s="328">
        <v>35600</v>
      </c>
      <c r="R5" s="328">
        <v>25900</v>
      </c>
      <c r="S5" s="328">
        <v>43600</v>
      </c>
      <c r="T5" s="329">
        <v>406700</v>
      </c>
      <c r="U5" s="14">
        <v>5.5</v>
      </c>
      <c r="V5" s="12"/>
    </row>
    <row r="6" spans="2:22" ht="12" customHeight="1" x14ac:dyDescent="0.2">
      <c r="B6" s="264"/>
      <c r="C6" s="263" t="s">
        <v>88</v>
      </c>
      <c r="D6" s="325">
        <v>2</v>
      </c>
      <c r="E6" s="325">
        <v>2.7</v>
      </c>
      <c r="F6" s="326">
        <v>3.5</v>
      </c>
      <c r="G6" s="326">
        <v>3.7</v>
      </c>
      <c r="H6" s="326">
        <v>3.9</v>
      </c>
      <c r="I6" s="326">
        <v>5.6</v>
      </c>
      <c r="J6" s="326">
        <v>6.5</v>
      </c>
      <c r="K6" s="326">
        <v>6.5</v>
      </c>
      <c r="L6" s="326">
        <v>6.7</v>
      </c>
      <c r="M6" s="326">
        <v>6.7</v>
      </c>
      <c r="N6" s="326">
        <v>7.8</v>
      </c>
      <c r="O6" s="326">
        <v>8.6999999999999993</v>
      </c>
      <c r="P6" s="326">
        <v>9.9</v>
      </c>
      <c r="Q6" s="326">
        <v>8.8000000000000007</v>
      </c>
      <c r="R6" s="326">
        <v>6.4</v>
      </c>
      <c r="S6" s="326">
        <v>10.7</v>
      </c>
      <c r="T6" s="326">
        <v>100</v>
      </c>
      <c r="U6" s="13"/>
    </row>
    <row r="7" spans="2:22" ht="12" customHeight="1" x14ac:dyDescent="0.2">
      <c r="B7" s="262" t="s">
        <v>77</v>
      </c>
      <c r="C7" s="261" t="s">
        <v>89</v>
      </c>
      <c r="D7" s="327">
        <v>14300</v>
      </c>
      <c r="E7" s="327">
        <v>18400</v>
      </c>
      <c r="F7" s="328">
        <v>20000</v>
      </c>
      <c r="G7" s="328">
        <v>19400</v>
      </c>
      <c r="H7" s="328">
        <v>21000</v>
      </c>
      <c r="I7" s="328">
        <v>28700</v>
      </c>
      <c r="J7" s="328">
        <v>37000</v>
      </c>
      <c r="K7" s="328">
        <v>41000</v>
      </c>
      <c r="L7" s="328">
        <v>41500</v>
      </c>
      <c r="M7" s="328">
        <v>38500</v>
      </c>
      <c r="N7" s="328">
        <v>41600</v>
      </c>
      <c r="O7" s="328">
        <v>39600</v>
      </c>
      <c r="P7" s="328">
        <v>43500</v>
      </c>
      <c r="Q7" s="328">
        <v>36000</v>
      </c>
      <c r="R7" s="328">
        <v>25400</v>
      </c>
      <c r="S7" s="328">
        <v>32400</v>
      </c>
      <c r="T7" s="329">
        <v>498200</v>
      </c>
      <c r="U7" s="14">
        <v>6.7</v>
      </c>
      <c r="V7" s="12"/>
    </row>
    <row r="8" spans="2:22" ht="12" customHeight="1" x14ac:dyDescent="0.2">
      <c r="B8" s="264"/>
      <c r="C8" s="263" t="s">
        <v>88</v>
      </c>
      <c r="D8" s="325">
        <v>2.9</v>
      </c>
      <c r="E8" s="325">
        <v>3.7</v>
      </c>
      <c r="F8" s="326">
        <v>4</v>
      </c>
      <c r="G8" s="326">
        <v>3.9</v>
      </c>
      <c r="H8" s="326">
        <v>4.2</v>
      </c>
      <c r="I8" s="326">
        <v>5.8</v>
      </c>
      <c r="J8" s="326">
        <v>7.4</v>
      </c>
      <c r="K8" s="326">
        <v>8.1999999999999993</v>
      </c>
      <c r="L8" s="326">
        <v>8.3000000000000007</v>
      </c>
      <c r="M8" s="326">
        <v>7.7</v>
      </c>
      <c r="N8" s="326">
        <v>8.3000000000000007</v>
      </c>
      <c r="O8" s="326">
        <v>7.9</v>
      </c>
      <c r="P8" s="326">
        <v>8.6999999999999993</v>
      </c>
      <c r="Q8" s="326">
        <v>7.2</v>
      </c>
      <c r="R8" s="326">
        <v>5.0999999999999996</v>
      </c>
      <c r="S8" s="326">
        <v>6.5</v>
      </c>
      <c r="T8" s="326">
        <v>100</v>
      </c>
      <c r="U8" s="13"/>
    </row>
    <row r="9" spans="2:22" ht="12" customHeight="1" x14ac:dyDescent="0.2">
      <c r="B9" s="260" t="s">
        <v>73</v>
      </c>
      <c r="C9" s="259" t="s">
        <v>89</v>
      </c>
      <c r="D9" s="258">
        <v>188300</v>
      </c>
      <c r="E9" s="258">
        <v>261800</v>
      </c>
      <c r="F9" s="258">
        <v>299400</v>
      </c>
      <c r="G9" s="258">
        <v>287300</v>
      </c>
      <c r="H9" s="258">
        <v>307000</v>
      </c>
      <c r="I9" s="258">
        <v>408300</v>
      </c>
      <c r="J9" s="258">
        <v>506400</v>
      </c>
      <c r="K9" s="258">
        <v>561400</v>
      </c>
      <c r="L9" s="258">
        <v>599400</v>
      </c>
      <c r="M9" s="258">
        <v>558300</v>
      </c>
      <c r="N9" s="258">
        <v>586800</v>
      </c>
      <c r="O9" s="258">
        <v>570600</v>
      </c>
      <c r="P9" s="258">
        <v>641700</v>
      </c>
      <c r="Q9" s="258">
        <v>579000</v>
      </c>
      <c r="R9" s="258">
        <v>435800</v>
      </c>
      <c r="S9" s="258">
        <v>641000</v>
      </c>
      <c r="T9" s="257">
        <v>7432500</v>
      </c>
      <c r="U9" s="15">
        <v>100</v>
      </c>
      <c r="V9" s="12"/>
    </row>
    <row r="10" spans="2:22" ht="12" customHeight="1" thickBot="1" x14ac:dyDescent="0.25">
      <c r="B10" s="256"/>
      <c r="C10" s="255" t="s">
        <v>88</v>
      </c>
      <c r="D10" s="254">
        <v>2.5</v>
      </c>
      <c r="E10" s="254">
        <v>3.5</v>
      </c>
      <c r="F10" s="254">
        <v>4</v>
      </c>
      <c r="G10" s="254">
        <v>3.9</v>
      </c>
      <c r="H10" s="254">
        <v>4.0999999999999996</v>
      </c>
      <c r="I10" s="254">
        <v>5.5</v>
      </c>
      <c r="J10" s="254">
        <v>6.8</v>
      </c>
      <c r="K10" s="254">
        <v>7.6</v>
      </c>
      <c r="L10" s="254">
        <v>8.1</v>
      </c>
      <c r="M10" s="254">
        <v>7.5</v>
      </c>
      <c r="N10" s="254">
        <v>7.9</v>
      </c>
      <c r="O10" s="254">
        <v>7.7</v>
      </c>
      <c r="P10" s="254">
        <v>8.6</v>
      </c>
      <c r="Q10" s="254">
        <v>7.8</v>
      </c>
      <c r="R10" s="254">
        <v>5.9</v>
      </c>
      <c r="S10" s="254">
        <v>8.6</v>
      </c>
      <c r="T10" s="254">
        <v>100</v>
      </c>
      <c r="U10" s="16"/>
    </row>
    <row r="11" spans="2:22" ht="12" customHeight="1" x14ac:dyDescent="0.25"/>
    <row r="12" spans="2:22" ht="12" customHeight="1" x14ac:dyDescent="0.25">
      <c r="B12" s="8" t="s">
        <v>339</v>
      </c>
    </row>
    <row r="13" spans="2:22" ht="12" customHeight="1" x14ac:dyDescent="0.25"/>
    <row r="14" spans="2:22" ht="12" customHeight="1" x14ac:dyDescent="0.25">
      <c r="B14" s="8" t="s">
        <v>338</v>
      </c>
    </row>
    <row r="15" spans="2:22" ht="13.5" customHeight="1" x14ac:dyDescent="0.25">
      <c r="B15" s="330" t="s">
        <v>468</v>
      </c>
      <c r="C15" s="8"/>
      <c r="D15" s="8"/>
      <c r="E15" s="8"/>
      <c r="F15" s="6"/>
      <c r="G15" s="6"/>
    </row>
    <row r="16" spans="2:22" ht="13.5" customHeight="1" x14ac:dyDescent="0.25">
      <c r="B16" s="8" t="s">
        <v>458</v>
      </c>
    </row>
    <row r="17" spans="2:20" ht="15" customHeight="1" x14ac:dyDescent="0.25">
      <c r="B17" s="8" t="s">
        <v>490</v>
      </c>
    </row>
    <row r="18" spans="2:20" s="7" customFormat="1" ht="15.75" customHeight="1" x14ac:dyDescent="0.25">
      <c r="B18" s="425" t="s">
        <v>457</v>
      </c>
      <c r="C18" s="425"/>
      <c r="D18" s="425"/>
      <c r="E18" s="425"/>
      <c r="F18" s="425"/>
      <c r="G18" s="425"/>
      <c r="H18" s="425"/>
      <c r="I18" s="425"/>
      <c r="J18" s="425"/>
      <c r="K18" s="425"/>
      <c r="L18" s="425"/>
      <c r="M18" s="425"/>
      <c r="N18" s="425"/>
      <c r="O18" s="425"/>
      <c r="P18" s="425"/>
      <c r="Q18" s="425"/>
      <c r="R18" s="426"/>
      <c r="S18" s="426"/>
      <c r="T18" s="426"/>
    </row>
    <row r="19" spans="2:20" s="12" customFormat="1" ht="13.5" customHeight="1" x14ac:dyDescent="0.25">
      <c r="B19" s="426"/>
      <c r="C19" s="426"/>
      <c r="D19" s="426"/>
      <c r="E19" s="426"/>
      <c r="F19" s="426"/>
      <c r="G19" s="426"/>
      <c r="H19" s="426"/>
      <c r="I19" s="426"/>
      <c r="J19" s="426"/>
      <c r="K19" s="426"/>
      <c r="L19" s="426"/>
      <c r="M19" s="426"/>
      <c r="N19" s="426"/>
      <c r="O19" s="426"/>
      <c r="P19" s="426"/>
      <c r="Q19" s="426"/>
    </row>
    <row r="20" spans="2:20" ht="10.5" customHeight="1" x14ac:dyDescent="0.25">
      <c r="C20" s="8"/>
      <c r="D20" s="17"/>
      <c r="E20" s="17"/>
      <c r="F20" s="17"/>
      <c r="G20" s="17"/>
      <c r="H20" s="17"/>
      <c r="I20" s="17"/>
      <c r="J20" s="17"/>
      <c r="K20" s="17"/>
      <c r="L20" s="17"/>
      <c r="M20" s="17"/>
      <c r="N20" s="17"/>
      <c r="O20" s="17"/>
      <c r="P20" s="17"/>
      <c r="Q20" s="17"/>
      <c r="R20" s="17"/>
      <c r="S20" s="17"/>
      <c r="T20" s="17"/>
    </row>
    <row r="21" spans="2:20" s="12" customFormat="1" ht="10.5" customHeight="1" x14ac:dyDescent="0.25">
      <c r="D21" s="17"/>
      <c r="E21" s="17"/>
      <c r="F21" s="17"/>
      <c r="G21" s="17"/>
      <c r="H21" s="17"/>
      <c r="I21" s="17"/>
      <c r="J21" s="17"/>
      <c r="K21" s="17"/>
      <c r="L21" s="17"/>
      <c r="M21" s="17"/>
      <c r="N21" s="17"/>
      <c r="O21" s="17"/>
      <c r="P21" s="17"/>
      <c r="Q21" s="17"/>
      <c r="R21" s="17"/>
      <c r="S21" s="17"/>
      <c r="T21" s="17"/>
    </row>
    <row r="22" spans="2:20" ht="9.75" customHeight="1" x14ac:dyDescent="0.25">
      <c r="C22" s="8"/>
      <c r="D22" s="8"/>
      <c r="E22" s="8"/>
      <c r="F22" s="8"/>
      <c r="G22" s="8"/>
      <c r="H22" s="8"/>
      <c r="I22" s="8"/>
      <c r="J22" s="8"/>
      <c r="K22" s="8"/>
      <c r="L22" s="8"/>
      <c r="M22" s="8"/>
      <c r="N22" s="8"/>
      <c r="O22" s="8"/>
      <c r="P22" s="8"/>
      <c r="Q22" s="8"/>
      <c r="R22" s="8"/>
      <c r="S22" s="8"/>
      <c r="T22" s="8"/>
    </row>
    <row r="23" spans="2:20" s="12" customFormat="1" ht="9.75" customHeight="1" x14ac:dyDescent="0.25"/>
    <row r="24" spans="2:20" s="12" customFormat="1" ht="9.75" customHeight="1" x14ac:dyDescent="0.25"/>
    <row r="25" spans="2:20" s="12" customFormat="1" ht="9.75" customHeight="1" x14ac:dyDescent="0.25"/>
    <row r="26" spans="2:20" s="12" customFormat="1" ht="9.75" customHeight="1" x14ac:dyDescent="0.25"/>
    <row r="27" spans="2:20" s="12" customFormat="1" ht="9.75" customHeight="1" x14ac:dyDescent="0.25"/>
    <row r="28" spans="2:20" s="12" customFormat="1" ht="9.75" customHeight="1" x14ac:dyDescent="0.25"/>
    <row r="29" spans="2:20" s="12" customFormat="1" ht="9.75" customHeight="1" x14ac:dyDescent="0.25"/>
    <row r="30" spans="2:20" s="18" customFormat="1" ht="9.75" customHeight="1" x14ac:dyDescent="0.25"/>
    <row r="31" spans="2:20" s="12" customFormat="1" ht="9.75" customHeight="1" x14ac:dyDescent="0.25"/>
    <row r="32" spans="2:20" s="18" customFormat="1" ht="9.75" customHeight="1" x14ac:dyDescent="0.25"/>
    <row r="33" s="12" customFormat="1" ht="9.75" customHeight="1" x14ac:dyDescent="0.25"/>
    <row r="34" s="12" customFormat="1" ht="9.75" customHeight="1" x14ac:dyDescent="0.25"/>
    <row r="35" s="12" customFormat="1" ht="9.75" customHeight="1" x14ac:dyDescent="0.25"/>
    <row r="36" s="12" customFormat="1" ht="9.75" customHeight="1" x14ac:dyDescent="0.25"/>
    <row r="37" s="12" customFormat="1" ht="9.75" customHeight="1" x14ac:dyDescent="0.25"/>
    <row r="38" s="12" customFormat="1" ht="9.75" customHeight="1" x14ac:dyDescent="0.25"/>
    <row r="39" s="12" customFormat="1" ht="9.75" customHeight="1" x14ac:dyDescent="0.25"/>
    <row r="40" s="12" customFormat="1" ht="9.75" customHeight="1" x14ac:dyDescent="0.25"/>
    <row r="41" s="12" customFormat="1" ht="9.75" customHeight="1" x14ac:dyDescent="0.25"/>
    <row r="42" s="12" customFormat="1" ht="9.75" customHeight="1" x14ac:dyDescent="0.25"/>
    <row r="43" s="12" customFormat="1" ht="9.75" customHeight="1" x14ac:dyDescent="0.25"/>
    <row r="44" s="12" customFormat="1" ht="9.75" customHeight="1" x14ac:dyDescent="0.25"/>
    <row r="45" s="12" customFormat="1" ht="9.75" customHeight="1" x14ac:dyDescent="0.25"/>
    <row r="46" s="12" customFormat="1" ht="9.75" customHeight="1" x14ac:dyDescent="0.25"/>
    <row r="47" s="12" customFormat="1" ht="9.75" customHeight="1" x14ac:dyDescent="0.25"/>
    <row r="48" s="8" customFormat="1" ht="9.75" customHeight="1" x14ac:dyDescent="0.25"/>
    <row r="49" s="12" customFormat="1" ht="9.75" customHeight="1" x14ac:dyDescent="0.25"/>
    <row r="50" s="12" customFormat="1" ht="9.75" customHeight="1" x14ac:dyDescent="0.25"/>
    <row r="51" s="12" customFormat="1" ht="9.75" customHeight="1" x14ac:dyDescent="0.25"/>
    <row r="52" s="12" customFormat="1" ht="9.75" customHeight="1" x14ac:dyDescent="0.25"/>
    <row r="53" s="12" customFormat="1" ht="9.75" customHeight="1" x14ac:dyDescent="0.25"/>
    <row r="54" s="12" customFormat="1" ht="9.75" customHeight="1" x14ac:dyDescent="0.25"/>
    <row r="55" s="12" customFormat="1" ht="9.75" customHeight="1" x14ac:dyDescent="0.25"/>
  </sheetData>
  <mergeCells count="6">
    <mergeCell ref="U3:U4"/>
    <mergeCell ref="B18:Q18"/>
    <mergeCell ref="R18:T18"/>
    <mergeCell ref="B19:Q19"/>
    <mergeCell ref="B3:C4"/>
    <mergeCell ref="D3:T3"/>
  </mergeCells>
  <phoneticPr fontId="19" type="noConversion"/>
  <printOptions horizontalCentered="1"/>
  <pageMargins left="0.15748031496062992" right="0.27559055118110237" top="0.51181102362204722" bottom="0.47244094488188981" header="0.31496062992125984" footer="0.35433070866141736"/>
  <pageSetup paperSize="9" scale="7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7"/>
  <sheetViews>
    <sheetView zoomScaleNormal="100" zoomScaleSheetLayoutView="100" workbookViewId="0">
      <selection activeCell="C17" sqref="C17"/>
    </sheetView>
  </sheetViews>
  <sheetFormatPr defaultRowHeight="12.75" x14ac:dyDescent="0.25"/>
  <cols>
    <col min="1" max="1" width="2.125" style="75" customWidth="1"/>
    <col min="2" max="2" width="22.125" style="75" customWidth="1"/>
    <col min="3" max="3" width="13.625" style="75" customWidth="1"/>
    <col min="4" max="4" width="13" style="124" customWidth="1"/>
    <col min="5" max="5" width="7.875" style="75" customWidth="1"/>
    <col min="6" max="6" width="7.5" style="124" customWidth="1"/>
    <col min="7" max="7" width="10.875" style="75" customWidth="1"/>
    <col min="8" max="8" width="6.625" style="75" customWidth="1"/>
    <col min="9" max="256" width="9" style="75"/>
    <col min="257" max="257" width="2.125" style="75" customWidth="1"/>
    <col min="258" max="258" width="22.125" style="75" customWidth="1"/>
    <col min="259" max="259" width="13.625" style="75" customWidth="1"/>
    <col min="260" max="260" width="13" style="75" customWidth="1"/>
    <col min="261" max="261" width="7.875" style="75" customWidth="1"/>
    <col min="262" max="262" width="7.5" style="75" customWidth="1"/>
    <col min="263" max="263" width="10.875" style="75" customWidth="1"/>
    <col min="264" max="264" width="21.5" style="75" customWidth="1"/>
    <col min="265" max="512" width="9" style="75"/>
    <col min="513" max="513" width="2.125" style="75" customWidth="1"/>
    <col min="514" max="514" width="22.125" style="75" customWidth="1"/>
    <col min="515" max="515" width="13.625" style="75" customWidth="1"/>
    <col min="516" max="516" width="13" style="75" customWidth="1"/>
    <col min="517" max="517" width="7.875" style="75" customWidth="1"/>
    <col min="518" max="518" width="7.5" style="75" customWidth="1"/>
    <col min="519" max="519" width="10.875" style="75" customWidth="1"/>
    <col min="520" max="520" width="21.5" style="75" customWidth="1"/>
    <col min="521" max="768" width="9" style="75"/>
    <col min="769" max="769" width="2.125" style="75" customWidth="1"/>
    <col min="770" max="770" width="22.125" style="75" customWidth="1"/>
    <col min="771" max="771" width="13.625" style="75" customWidth="1"/>
    <col min="772" max="772" width="13" style="75" customWidth="1"/>
    <col min="773" max="773" width="7.875" style="75" customWidth="1"/>
    <col min="774" max="774" width="7.5" style="75" customWidth="1"/>
    <col min="775" max="775" width="10.875" style="75" customWidth="1"/>
    <col min="776" max="776" width="21.5" style="75" customWidth="1"/>
    <col min="777" max="1024" width="9" style="75"/>
    <col min="1025" max="1025" width="2.125" style="75" customWidth="1"/>
    <col min="1026" max="1026" width="22.125" style="75" customWidth="1"/>
    <col min="1027" max="1027" width="13.625" style="75" customWidth="1"/>
    <col min="1028" max="1028" width="13" style="75" customWidth="1"/>
    <col min="1029" max="1029" width="7.875" style="75" customWidth="1"/>
    <col min="1030" max="1030" width="7.5" style="75" customWidth="1"/>
    <col min="1031" max="1031" width="10.875" style="75" customWidth="1"/>
    <col min="1032" max="1032" width="21.5" style="75" customWidth="1"/>
    <col min="1033" max="1280" width="9" style="75"/>
    <col min="1281" max="1281" width="2.125" style="75" customWidth="1"/>
    <col min="1282" max="1282" width="22.125" style="75" customWidth="1"/>
    <col min="1283" max="1283" width="13.625" style="75" customWidth="1"/>
    <col min="1284" max="1284" width="13" style="75" customWidth="1"/>
    <col min="1285" max="1285" width="7.875" style="75" customWidth="1"/>
    <col min="1286" max="1286" width="7.5" style="75" customWidth="1"/>
    <col min="1287" max="1287" width="10.875" style="75" customWidth="1"/>
    <col min="1288" max="1288" width="21.5" style="75" customWidth="1"/>
    <col min="1289" max="1536" width="9" style="75"/>
    <col min="1537" max="1537" width="2.125" style="75" customWidth="1"/>
    <col min="1538" max="1538" width="22.125" style="75" customWidth="1"/>
    <col min="1539" max="1539" width="13.625" style="75" customWidth="1"/>
    <col min="1540" max="1540" width="13" style="75" customWidth="1"/>
    <col min="1541" max="1541" width="7.875" style="75" customWidth="1"/>
    <col min="1542" max="1542" width="7.5" style="75" customWidth="1"/>
    <col min="1543" max="1543" width="10.875" style="75" customWidth="1"/>
    <col min="1544" max="1544" width="21.5" style="75" customWidth="1"/>
    <col min="1545" max="1792" width="9" style="75"/>
    <col min="1793" max="1793" width="2.125" style="75" customWidth="1"/>
    <col min="1794" max="1794" width="22.125" style="75" customWidth="1"/>
    <col min="1795" max="1795" width="13.625" style="75" customWidth="1"/>
    <col min="1796" max="1796" width="13" style="75" customWidth="1"/>
    <col min="1797" max="1797" width="7.875" style="75" customWidth="1"/>
    <col min="1798" max="1798" width="7.5" style="75" customWidth="1"/>
    <col min="1799" max="1799" width="10.875" style="75" customWidth="1"/>
    <col min="1800" max="1800" width="21.5" style="75" customWidth="1"/>
    <col min="1801" max="2048" width="9" style="75"/>
    <col min="2049" max="2049" width="2.125" style="75" customWidth="1"/>
    <col min="2050" max="2050" width="22.125" style="75" customWidth="1"/>
    <col min="2051" max="2051" width="13.625" style="75" customWidth="1"/>
    <col min="2052" max="2052" width="13" style="75" customWidth="1"/>
    <col min="2053" max="2053" width="7.875" style="75" customWidth="1"/>
    <col min="2054" max="2054" width="7.5" style="75" customWidth="1"/>
    <col min="2055" max="2055" width="10.875" style="75" customWidth="1"/>
    <col min="2056" max="2056" width="21.5" style="75" customWidth="1"/>
    <col min="2057" max="2304" width="9" style="75"/>
    <col min="2305" max="2305" width="2.125" style="75" customWidth="1"/>
    <col min="2306" max="2306" width="22.125" style="75" customWidth="1"/>
    <col min="2307" max="2307" width="13.625" style="75" customWidth="1"/>
    <col min="2308" max="2308" width="13" style="75" customWidth="1"/>
    <col min="2309" max="2309" width="7.875" style="75" customWidth="1"/>
    <col min="2310" max="2310" width="7.5" style="75" customWidth="1"/>
    <col min="2311" max="2311" width="10.875" style="75" customWidth="1"/>
    <col min="2312" max="2312" width="21.5" style="75" customWidth="1"/>
    <col min="2313" max="2560" width="9" style="75"/>
    <col min="2561" max="2561" width="2.125" style="75" customWidth="1"/>
    <col min="2562" max="2562" width="22.125" style="75" customWidth="1"/>
    <col min="2563" max="2563" width="13.625" style="75" customWidth="1"/>
    <col min="2564" max="2564" width="13" style="75" customWidth="1"/>
    <col min="2565" max="2565" width="7.875" style="75" customWidth="1"/>
    <col min="2566" max="2566" width="7.5" style="75" customWidth="1"/>
    <col min="2567" max="2567" width="10.875" style="75" customWidth="1"/>
    <col min="2568" max="2568" width="21.5" style="75" customWidth="1"/>
    <col min="2569" max="2816" width="9" style="75"/>
    <col min="2817" max="2817" width="2.125" style="75" customWidth="1"/>
    <col min="2818" max="2818" width="22.125" style="75" customWidth="1"/>
    <col min="2819" max="2819" width="13.625" style="75" customWidth="1"/>
    <col min="2820" max="2820" width="13" style="75" customWidth="1"/>
    <col min="2821" max="2821" width="7.875" style="75" customWidth="1"/>
    <col min="2822" max="2822" width="7.5" style="75" customWidth="1"/>
    <col min="2823" max="2823" width="10.875" style="75" customWidth="1"/>
    <col min="2824" max="2824" width="21.5" style="75" customWidth="1"/>
    <col min="2825" max="3072" width="9" style="75"/>
    <col min="3073" max="3073" width="2.125" style="75" customWidth="1"/>
    <col min="3074" max="3074" width="22.125" style="75" customWidth="1"/>
    <col min="3075" max="3075" width="13.625" style="75" customWidth="1"/>
    <col min="3076" max="3076" width="13" style="75" customWidth="1"/>
    <col min="3077" max="3077" width="7.875" style="75" customWidth="1"/>
    <col min="3078" max="3078" width="7.5" style="75" customWidth="1"/>
    <col min="3079" max="3079" width="10.875" style="75" customWidth="1"/>
    <col min="3080" max="3080" width="21.5" style="75" customWidth="1"/>
    <col min="3081" max="3328" width="9" style="75"/>
    <col min="3329" max="3329" width="2.125" style="75" customWidth="1"/>
    <col min="3330" max="3330" width="22.125" style="75" customWidth="1"/>
    <col min="3331" max="3331" width="13.625" style="75" customWidth="1"/>
    <col min="3332" max="3332" width="13" style="75" customWidth="1"/>
    <col min="3333" max="3333" width="7.875" style="75" customWidth="1"/>
    <col min="3334" max="3334" width="7.5" style="75" customWidth="1"/>
    <col min="3335" max="3335" width="10.875" style="75" customWidth="1"/>
    <col min="3336" max="3336" width="21.5" style="75" customWidth="1"/>
    <col min="3337" max="3584" width="9" style="75"/>
    <col min="3585" max="3585" width="2.125" style="75" customWidth="1"/>
    <col min="3586" max="3586" width="22.125" style="75" customWidth="1"/>
    <col min="3587" max="3587" width="13.625" style="75" customWidth="1"/>
    <col min="3588" max="3588" width="13" style="75" customWidth="1"/>
    <col min="3589" max="3589" width="7.875" style="75" customWidth="1"/>
    <col min="3590" max="3590" width="7.5" style="75" customWidth="1"/>
    <col min="3591" max="3591" width="10.875" style="75" customWidth="1"/>
    <col min="3592" max="3592" width="21.5" style="75" customWidth="1"/>
    <col min="3593" max="3840" width="9" style="75"/>
    <col min="3841" max="3841" width="2.125" style="75" customWidth="1"/>
    <col min="3842" max="3842" width="22.125" style="75" customWidth="1"/>
    <col min="3843" max="3843" width="13.625" style="75" customWidth="1"/>
    <col min="3844" max="3844" width="13" style="75" customWidth="1"/>
    <col min="3845" max="3845" width="7.875" style="75" customWidth="1"/>
    <col min="3846" max="3846" width="7.5" style="75" customWidth="1"/>
    <col min="3847" max="3847" width="10.875" style="75" customWidth="1"/>
    <col min="3848" max="3848" width="21.5" style="75" customWidth="1"/>
    <col min="3849" max="4096" width="9" style="75"/>
    <col min="4097" max="4097" width="2.125" style="75" customWidth="1"/>
    <col min="4098" max="4098" width="22.125" style="75" customWidth="1"/>
    <col min="4099" max="4099" width="13.625" style="75" customWidth="1"/>
    <col min="4100" max="4100" width="13" style="75" customWidth="1"/>
    <col min="4101" max="4101" width="7.875" style="75" customWidth="1"/>
    <col min="4102" max="4102" width="7.5" style="75" customWidth="1"/>
    <col min="4103" max="4103" width="10.875" style="75" customWidth="1"/>
    <col min="4104" max="4104" width="21.5" style="75" customWidth="1"/>
    <col min="4105" max="4352" width="9" style="75"/>
    <col min="4353" max="4353" width="2.125" style="75" customWidth="1"/>
    <col min="4354" max="4354" width="22.125" style="75" customWidth="1"/>
    <col min="4355" max="4355" width="13.625" style="75" customWidth="1"/>
    <col min="4356" max="4356" width="13" style="75" customWidth="1"/>
    <col min="4357" max="4357" width="7.875" style="75" customWidth="1"/>
    <col min="4358" max="4358" width="7.5" style="75" customWidth="1"/>
    <col min="4359" max="4359" width="10.875" style="75" customWidth="1"/>
    <col min="4360" max="4360" width="21.5" style="75" customWidth="1"/>
    <col min="4361" max="4608" width="9" style="75"/>
    <col min="4609" max="4609" width="2.125" style="75" customWidth="1"/>
    <col min="4610" max="4610" width="22.125" style="75" customWidth="1"/>
    <col min="4611" max="4611" width="13.625" style="75" customWidth="1"/>
    <col min="4612" max="4612" width="13" style="75" customWidth="1"/>
    <col min="4613" max="4613" width="7.875" style="75" customWidth="1"/>
    <col min="4614" max="4614" width="7.5" style="75" customWidth="1"/>
    <col min="4615" max="4615" width="10.875" style="75" customWidth="1"/>
    <col min="4616" max="4616" width="21.5" style="75" customWidth="1"/>
    <col min="4617" max="4864" width="9" style="75"/>
    <col min="4865" max="4865" width="2.125" style="75" customWidth="1"/>
    <col min="4866" max="4866" width="22.125" style="75" customWidth="1"/>
    <col min="4867" max="4867" width="13.625" style="75" customWidth="1"/>
    <col min="4868" max="4868" width="13" style="75" customWidth="1"/>
    <col min="4869" max="4869" width="7.875" style="75" customWidth="1"/>
    <col min="4870" max="4870" width="7.5" style="75" customWidth="1"/>
    <col min="4871" max="4871" width="10.875" style="75" customWidth="1"/>
    <col min="4872" max="4872" width="21.5" style="75" customWidth="1"/>
    <col min="4873" max="5120" width="9" style="75"/>
    <col min="5121" max="5121" width="2.125" style="75" customWidth="1"/>
    <col min="5122" max="5122" width="22.125" style="75" customWidth="1"/>
    <col min="5123" max="5123" width="13.625" style="75" customWidth="1"/>
    <col min="5124" max="5124" width="13" style="75" customWidth="1"/>
    <col min="5125" max="5125" width="7.875" style="75" customWidth="1"/>
    <col min="5126" max="5126" width="7.5" style="75" customWidth="1"/>
    <col min="5127" max="5127" width="10.875" style="75" customWidth="1"/>
    <col min="5128" max="5128" width="21.5" style="75" customWidth="1"/>
    <col min="5129" max="5376" width="9" style="75"/>
    <col min="5377" max="5377" width="2.125" style="75" customWidth="1"/>
    <col min="5378" max="5378" width="22.125" style="75" customWidth="1"/>
    <col min="5379" max="5379" width="13.625" style="75" customWidth="1"/>
    <col min="5380" max="5380" width="13" style="75" customWidth="1"/>
    <col min="5381" max="5381" width="7.875" style="75" customWidth="1"/>
    <col min="5382" max="5382" width="7.5" style="75" customWidth="1"/>
    <col min="5383" max="5383" width="10.875" style="75" customWidth="1"/>
    <col min="5384" max="5384" width="21.5" style="75" customWidth="1"/>
    <col min="5385" max="5632" width="9" style="75"/>
    <col min="5633" max="5633" width="2.125" style="75" customWidth="1"/>
    <col min="5634" max="5634" width="22.125" style="75" customWidth="1"/>
    <col min="5635" max="5635" width="13.625" style="75" customWidth="1"/>
    <col min="5636" max="5636" width="13" style="75" customWidth="1"/>
    <col min="5637" max="5637" width="7.875" style="75" customWidth="1"/>
    <col min="5638" max="5638" width="7.5" style="75" customWidth="1"/>
    <col min="5639" max="5639" width="10.875" style="75" customWidth="1"/>
    <col min="5640" max="5640" width="21.5" style="75" customWidth="1"/>
    <col min="5641" max="5888" width="9" style="75"/>
    <col min="5889" max="5889" width="2.125" style="75" customWidth="1"/>
    <col min="5890" max="5890" width="22.125" style="75" customWidth="1"/>
    <col min="5891" max="5891" width="13.625" style="75" customWidth="1"/>
    <col min="5892" max="5892" width="13" style="75" customWidth="1"/>
    <col min="5893" max="5893" width="7.875" style="75" customWidth="1"/>
    <col min="5894" max="5894" width="7.5" style="75" customWidth="1"/>
    <col min="5895" max="5895" width="10.875" style="75" customWidth="1"/>
    <col min="5896" max="5896" width="21.5" style="75" customWidth="1"/>
    <col min="5897" max="6144" width="9" style="75"/>
    <col min="6145" max="6145" width="2.125" style="75" customWidth="1"/>
    <col min="6146" max="6146" width="22.125" style="75" customWidth="1"/>
    <col min="6147" max="6147" width="13.625" style="75" customWidth="1"/>
    <col min="6148" max="6148" width="13" style="75" customWidth="1"/>
    <col min="6149" max="6149" width="7.875" style="75" customWidth="1"/>
    <col min="6150" max="6150" width="7.5" style="75" customWidth="1"/>
    <col min="6151" max="6151" width="10.875" style="75" customWidth="1"/>
    <col min="6152" max="6152" width="21.5" style="75" customWidth="1"/>
    <col min="6153" max="6400" width="9" style="75"/>
    <col min="6401" max="6401" width="2.125" style="75" customWidth="1"/>
    <col min="6402" max="6402" width="22.125" style="75" customWidth="1"/>
    <col min="6403" max="6403" width="13.625" style="75" customWidth="1"/>
    <col min="6404" max="6404" width="13" style="75" customWidth="1"/>
    <col min="6405" max="6405" width="7.875" style="75" customWidth="1"/>
    <col min="6406" max="6406" width="7.5" style="75" customWidth="1"/>
    <col min="6407" max="6407" width="10.875" style="75" customWidth="1"/>
    <col min="6408" max="6408" width="21.5" style="75" customWidth="1"/>
    <col min="6409" max="6656" width="9" style="75"/>
    <col min="6657" max="6657" width="2.125" style="75" customWidth="1"/>
    <col min="6658" max="6658" width="22.125" style="75" customWidth="1"/>
    <col min="6659" max="6659" width="13.625" style="75" customWidth="1"/>
    <col min="6660" max="6660" width="13" style="75" customWidth="1"/>
    <col min="6661" max="6661" width="7.875" style="75" customWidth="1"/>
    <col min="6662" max="6662" width="7.5" style="75" customWidth="1"/>
    <col min="6663" max="6663" width="10.875" style="75" customWidth="1"/>
    <col min="6664" max="6664" width="21.5" style="75" customWidth="1"/>
    <col min="6665" max="6912" width="9" style="75"/>
    <col min="6913" max="6913" width="2.125" style="75" customWidth="1"/>
    <col min="6914" max="6914" width="22.125" style="75" customWidth="1"/>
    <col min="6915" max="6915" width="13.625" style="75" customWidth="1"/>
    <col min="6916" max="6916" width="13" style="75" customWidth="1"/>
    <col min="6917" max="6917" width="7.875" style="75" customWidth="1"/>
    <col min="6918" max="6918" width="7.5" style="75" customWidth="1"/>
    <col min="6919" max="6919" width="10.875" style="75" customWidth="1"/>
    <col min="6920" max="6920" width="21.5" style="75" customWidth="1"/>
    <col min="6921" max="7168" width="9" style="75"/>
    <col min="7169" max="7169" width="2.125" style="75" customWidth="1"/>
    <col min="7170" max="7170" width="22.125" style="75" customWidth="1"/>
    <col min="7171" max="7171" width="13.625" style="75" customWidth="1"/>
    <col min="7172" max="7172" width="13" style="75" customWidth="1"/>
    <col min="7173" max="7173" width="7.875" style="75" customWidth="1"/>
    <col min="7174" max="7174" width="7.5" style="75" customWidth="1"/>
    <col min="7175" max="7175" width="10.875" style="75" customWidth="1"/>
    <col min="7176" max="7176" width="21.5" style="75" customWidth="1"/>
    <col min="7177" max="7424" width="9" style="75"/>
    <col min="7425" max="7425" width="2.125" style="75" customWidth="1"/>
    <col min="7426" max="7426" width="22.125" style="75" customWidth="1"/>
    <col min="7427" max="7427" width="13.625" style="75" customWidth="1"/>
    <col min="7428" max="7428" width="13" style="75" customWidth="1"/>
    <col min="7429" max="7429" width="7.875" style="75" customWidth="1"/>
    <col min="7430" max="7430" width="7.5" style="75" customWidth="1"/>
    <col min="7431" max="7431" width="10.875" style="75" customWidth="1"/>
    <col min="7432" max="7432" width="21.5" style="75" customWidth="1"/>
    <col min="7433" max="7680" width="9" style="75"/>
    <col min="7681" max="7681" width="2.125" style="75" customWidth="1"/>
    <col min="7682" max="7682" width="22.125" style="75" customWidth="1"/>
    <col min="7683" max="7683" width="13.625" style="75" customWidth="1"/>
    <col min="7684" max="7684" width="13" style="75" customWidth="1"/>
    <col min="7685" max="7685" width="7.875" style="75" customWidth="1"/>
    <col min="7686" max="7686" width="7.5" style="75" customWidth="1"/>
    <col min="7687" max="7687" width="10.875" style="75" customWidth="1"/>
    <col min="7688" max="7688" width="21.5" style="75" customWidth="1"/>
    <col min="7689" max="7936" width="9" style="75"/>
    <col min="7937" max="7937" width="2.125" style="75" customWidth="1"/>
    <col min="7938" max="7938" width="22.125" style="75" customWidth="1"/>
    <col min="7939" max="7939" width="13.625" style="75" customWidth="1"/>
    <col min="7940" max="7940" width="13" style="75" customWidth="1"/>
    <col min="7941" max="7941" width="7.875" style="75" customWidth="1"/>
    <col min="7942" max="7942" width="7.5" style="75" customWidth="1"/>
    <col min="7943" max="7943" width="10.875" style="75" customWidth="1"/>
    <col min="7944" max="7944" width="21.5" style="75" customWidth="1"/>
    <col min="7945" max="8192" width="9" style="75"/>
    <col min="8193" max="8193" width="2.125" style="75" customWidth="1"/>
    <col min="8194" max="8194" width="22.125" style="75" customWidth="1"/>
    <col min="8195" max="8195" width="13.625" style="75" customWidth="1"/>
    <col min="8196" max="8196" width="13" style="75" customWidth="1"/>
    <col min="8197" max="8197" width="7.875" style="75" customWidth="1"/>
    <col min="8198" max="8198" width="7.5" style="75" customWidth="1"/>
    <col min="8199" max="8199" width="10.875" style="75" customWidth="1"/>
    <col min="8200" max="8200" width="21.5" style="75" customWidth="1"/>
    <col min="8201" max="8448" width="9" style="75"/>
    <col min="8449" max="8449" width="2.125" style="75" customWidth="1"/>
    <col min="8450" max="8450" width="22.125" style="75" customWidth="1"/>
    <col min="8451" max="8451" width="13.625" style="75" customWidth="1"/>
    <col min="8452" max="8452" width="13" style="75" customWidth="1"/>
    <col min="8453" max="8453" width="7.875" style="75" customWidth="1"/>
    <col min="8454" max="8454" width="7.5" style="75" customWidth="1"/>
    <col min="8455" max="8455" width="10.875" style="75" customWidth="1"/>
    <col min="8456" max="8456" width="21.5" style="75" customWidth="1"/>
    <col min="8457" max="8704" width="9" style="75"/>
    <col min="8705" max="8705" width="2.125" style="75" customWidth="1"/>
    <col min="8706" max="8706" width="22.125" style="75" customWidth="1"/>
    <col min="8707" max="8707" width="13.625" style="75" customWidth="1"/>
    <col min="8708" max="8708" width="13" style="75" customWidth="1"/>
    <col min="8709" max="8709" width="7.875" style="75" customWidth="1"/>
    <col min="8710" max="8710" width="7.5" style="75" customWidth="1"/>
    <col min="8711" max="8711" width="10.875" style="75" customWidth="1"/>
    <col min="8712" max="8712" width="21.5" style="75" customWidth="1"/>
    <col min="8713" max="8960" width="9" style="75"/>
    <col min="8961" max="8961" width="2.125" style="75" customWidth="1"/>
    <col min="8962" max="8962" width="22.125" style="75" customWidth="1"/>
    <col min="8963" max="8963" width="13.625" style="75" customWidth="1"/>
    <col min="8964" max="8964" width="13" style="75" customWidth="1"/>
    <col min="8965" max="8965" width="7.875" style="75" customWidth="1"/>
    <col min="8966" max="8966" width="7.5" style="75" customWidth="1"/>
    <col min="8967" max="8967" width="10.875" style="75" customWidth="1"/>
    <col min="8968" max="8968" width="21.5" style="75" customWidth="1"/>
    <col min="8969" max="9216" width="9" style="75"/>
    <col min="9217" max="9217" width="2.125" style="75" customWidth="1"/>
    <col min="9218" max="9218" width="22.125" style="75" customWidth="1"/>
    <col min="9219" max="9219" width="13.625" style="75" customWidth="1"/>
    <col min="9220" max="9220" width="13" style="75" customWidth="1"/>
    <col min="9221" max="9221" width="7.875" style="75" customWidth="1"/>
    <col min="9222" max="9222" width="7.5" style="75" customWidth="1"/>
    <col min="9223" max="9223" width="10.875" style="75" customWidth="1"/>
    <col min="9224" max="9224" width="21.5" style="75" customWidth="1"/>
    <col min="9225" max="9472" width="9" style="75"/>
    <col min="9473" max="9473" width="2.125" style="75" customWidth="1"/>
    <col min="9474" max="9474" width="22.125" style="75" customWidth="1"/>
    <col min="9475" max="9475" width="13.625" style="75" customWidth="1"/>
    <col min="9476" max="9476" width="13" style="75" customWidth="1"/>
    <col min="9477" max="9477" width="7.875" style="75" customWidth="1"/>
    <col min="9478" max="9478" width="7.5" style="75" customWidth="1"/>
    <col min="9479" max="9479" width="10.875" style="75" customWidth="1"/>
    <col min="9480" max="9480" width="21.5" style="75" customWidth="1"/>
    <col min="9481" max="9728" width="9" style="75"/>
    <col min="9729" max="9729" width="2.125" style="75" customWidth="1"/>
    <col min="9730" max="9730" width="22.125" style="75" customWidth="1"/>
    <col min="9731" max="9731" width="13.625" style="75" customWidth="1"/>
    <col min="9732" max="9732" width="13" style="75" customWidth="1"/>
    <col min="9733" max="9733" width="7.875" style="75" customWidth="1"/>
    <col min="9734" max="9734" width="7.5" style="75" customWidth="1"/>
    <col min="9735" max="9735" width="10.875" style="75" customWidth="1"/>
    <col min="9736" max="9736" width="21.5" style="75" customWidth="1"/>
    <col min="9737" max="9984" width="9" style="75"/>
    <col min="9985" max="9985" width="2.125" style="75" customWidth="1"/>
    <col min="9986" max="9986" width="22.125" style="75" customWidth="1"/>
    <col min="9987" max="9987" width="13.625" style="75" customWidth="1"/>
    <col min="9988" max="9988" width="13" style="75" customWidth="1"/>
    <col min="9989" max="9989" width="7.875" style="75" customWidth="1"/>
    <col min="9990" max="9990" width="7.5" style="75" customWidth="1"/>
    <col min="9991" max="9991" width="10.875" style="75" customWidth="1"/>
    <col min="9992" max="9992" width="21.5" style="75" customWidth="1"/>
    <col min="9993" max="10240" width="9" style="75"/>
    <col min="10241" max="10241" width="2.125" style="75" customWidth="1"/>
    <col min="10242" max="10242" width="22.125" style="75" customWidth="1"/>
    <col min="10243" max="10243" width="13.625" style="75" customWidth="1"/>
    <col min="10244" max="10244" width="13" style="75" customWidth="1"/>
    <col min="10245" max="10245" width="7.875" style="75" customWidth="1"/>
    <col min="10246" max="10246" width="7.5" style="75" customWidth="1"/>
    <col min="10247" max="10247" width="10.875" style="75" customWidth="1"/>
    <col min="10248" max="10248" width="21.5" style="75" customWidth="1"/>
    <col min="10249" max="10496" width="9" style="75"/>
    <col min="10497" max="10497" width="2.125" style="75" customWidth="1"/>
    <col min="10498" max="10498" width="22.125" style="75" customWidth="1"/>
    <col min="10499" max="10499" width="13.625" style="75" customWidth="1"/>
    <col min="10500" max="10500" width="13" style="75" customWidth="1"/>
    <col min="10501" max="10501" width="7.875" style="75" customWidth="1"/>
    <col min="10502" max="10502" width="7.5" style="75" customWidth="1"/>
    <col min="10503" max="10503" width="10.875" style="75" customWidth="1"/>
    <col min="10504" max="10504" width="21.5" style="75" customWidth="1"/>
    <col min="10505" max="10752" width="9" style="75"/>
    <col min="10753" max="10753" width="2.125" style="75" customWidth="1"/>
    <col min="10754" max="10754" width="22.125" style="75" customWidth="1"/>
    <col min="10755" max="10755" width="13.625" style="75" customWidth="1"/>
    <col min="10756" max="10756" width="13" style="75" customWidth="1"/>
    <col min="10757" max="10757" width="7.875" style="75" customWidth="1"/>
    <col min="10758" max="10758" width="7.5" style="75" customWidth="1"/>
    <col min="10759" max="10759" width="10.875" style="75" customWidth="1"/>
    <col min="10760" max="10760" width="21.5" style="75" customWidth="1"/>
    <col min="10761" max="11008" width="9" style="75"/>
    <col min="11009" max="11009" width="2.125" style="75" customWidth="1"/>
    <col min="11010" max="11010" width="22.125" style="75" customWidth="1"/>
    <col min="11011" max="11011" width="13.625" style="75" customWidth="1"/>
    <col min="11012" max="11012" width="13" style="75" customWidth="1"/>
    <col min="11013" max="11013" width="7.875" style="75" customWidth="1"/>
    <col min="11014" max="11014" width="7.5" style="75" customWidth="1"/>
    <col min="11015" max="11015" width="10.875" style="75" customWidth="1"/>
    <col min="11016" max="11016" width="21.5" style="75" customWidth="1"/>
    <col min="11017" max="11264" width="9" style="75"/>
    <col min="11265" max="11265" width="2.125" style="75" customWidth="1"/>
    <col min="11266" max="11266" width="22.125" style="75" customWidth="1"/>
    <col min="11267" max="11267" width="13.625" style="75" customWidth="1"/>
    <col min="11268" max="11268" width="13" style="75" customWidth="1"/>
    <col min="11269" max="11269" width="7.875" style="75" customWidth="1"/>
    <col min="11270" max="11270" width="7.5" style="75" customWidth="1"/>
    <col min="11271" max="11271" width="10.875" style="75" customWidth="1"/>
    <col min="11272" max="11272" width="21.5" style="75" customWidth="1"/>
    <col min="11273" max="11520" width="9" style="75"/>
    <col min="11521" max="11521" width="2.125" style="75" customWidth="1"/>
    <col min="11522" max="11522" width="22.125" style="75" customWidth="1"/>
    <col min="11523" max="11523" width="13.625" style="75" customWidth="1"/>
    <col min="11524" max="11524" width="13" style="75" customWidth="1"/>
    <col min="11525" max="11525" width="7.875" style="75" customWidth="1"/>
    <col min="11526" max="11526" width="7.5" style="75" customWidth="1"/>
    <col min="11527" max="11527" width="10.875" style="75" customWidth="1"/>
    <col min="11528" max="11528" width="21.5" style="75" customWidth="1"/>
    <col min="11529" max="11776" width="9" style="75"/>
    <col min="11777" max="11777" width="2.125" style="75" customWidth="1"/>
    <col min="11778" max="11778" width="22.125" style="75" customWidth="1"/>
    <col min="11779" max="11779" width="13.625" style="75" customWidth="1"/>
    <col min="11780" max="11780" width="13" style="75" customWidth="1"/>
    <col min="11781" max="11781" width="7.875" style="75" customWidth="1"/>
    <col min="11782" max="11782" width="7.5" style="75" customWidth="1"/>
    <col min="11783" max="11783" width="10.875" style="75" customWidth="1"/>
    <col min="11784" max="11784" width="21.5" style="75" customWidth="1"/>
    <col min="11785" max="12032" width="9" style="75"/>
    <col min="12033" max="12033" width="2.125" style="75" customWidth="1"/>
    <col min="12034" max="12034" width="22.125" style="75" customWidth="1"/>
    <col min="12035" max="12035" width="13.625" style="75" customWidth="1"/>
    <col min="12036" max="12036" width="13" style="75" customWidth="1"/>
    <col min="12037" max="12037" width="7.875" style="75" customWidth="1"/>
    <col min="12038" max="12038" width="7.5" style="75" customWidth="1"/>
    <col min="12039" max="12039" width="10.875" style="75" customWidth="1"/>
    <col min="12040" max="12040" width="21.5" style="75" customWidth="1"/>
    <col min="12041" max="12288" width="9" style="75"/>
    <col min="12289" max="12289" width="2.125" style="75" customWidth="1"/>
    <col min="12290" max="12290" width="22.125" style="75" customWidth="1"/>
    <col min="12291" max="12291" width="13.625" style="75" customWidth="1"/>
    <col min="12292" max="12292" width="13" style="75" customWidth="1"/>
    <col min="12293" max="12293" width="7.875" style="75" customWidth="1"/>
    <col min="12294" max="12294" width="7.5" style="75" customWidth="1"/>
    <col min="12295" max="12295" width="10.875" style="75" customWidth="1"/>
    <col min="12296" max="12296" width="21.5" style="75" customWidth="1"/>
    <col min="12297" max="12544" width="9" style="75"/>
    <col min="12545" max="12545" width="2.125" style="75" customWidth="1"/>
    <col min="12546" max="12546" width="22.125" style="75" customWidth="1"/>
    <col min="12547" max="12547" width="13.625" style="75" customWidth="1"/>
    <col min="12548" max="12548" width="13" style="75" customWidth="1"/>
    <col min="12549" max="12549" width="7.875" style="75" customWidth="1"/>
    <col min="12550" max="12550" width="7.5" style="75" customWidth="1"/>
    <col min="12551" max="12551" width="10.875" style="75" customWidth="1"/>
    <col min="12552" max="12552" width="21.5" style="75" customWidth="1"/>
    <col min="12553" max="12800" width="9" style="75"/>
    <col min="12801" max="12801" width="2.125" style="75" customWidth="1"/>
    <col min="12802" max="12802" width="22.125" style="75" customWidth="1"/>
    <col min="12803" max="12803" width="13.625" style="75" customWidth="1"/>
    <col min="12804" max="12804" width="13" style="75" customWidth="1"/>
    <col min="12805" max="12805" width="7.875" style="75" customWidth="1"/>
    <col min="12806" max="12806" width="7.5" style="75" customWidth="1"/>
    <col min="12807" max="12807" width="10.875" style="75" customWidth="1"/>
    <col min="12808" max="12808" width="21.5" style="75" customWidth="1"/>
    <col min="12809" max="13056" width="9" style="75"/>
    <col min="13057" max="13057" width="2.125" style="75" customWidth="1"/>
    <col min="13058" max="13058" width="22.125" style="75" customWidth="1"/>
    <col min="13059" max="13059" width="13.625" style="75" customWidth="1"/>
    <col min="13060" max="13060" width="13" style="75" customWidth="1"/>
    <col min="13061" max="13061" width="7.875" style="75" customWidth="1"/>
    <col min="13062" max="13062" width="7.5" style="75" customWidth="1"/>
    <col min="13063" max="13063" width="10.875" style="75" customWidth="1"/>
    <col min="13064" max="13064" width="21.5" style="75" customWidth="1"/>
    <col min="13065" max="13312" width="9" style="75"/>
    <col min="13313" max="13313" width="2.125" style="75" customWidth="1"/>
    <col min="13314" max="13314" width="22.125" style="75" customWidth="1"/>
    <col min="13315" max="13315" width="13.625" style="75" customWidth="1"/>
    <col min="13316" max="13316" width="13" style="75" customWidth="1"/>
    <col min="13317" max="13317" width="7.875" style="75" customWidth="1"/>
    <col min="13318" max="13318" width="7.5" style="75" customWidth="1"/>
    <col min="13319" max="13319" width="10.875" style="75" customWidth="1"/>
    <col min="13320" max="13320" width="21.5" style="75" customWidth="1"/>
    <col min="13321" max="13568" width="9" style="75"/>
    <col min="13569" max="13569" width="2.125" style="75" customWidth="1"/>
    <col min="13570" max="13570" width="22.125" style="75" customWidth="1"/>
    <col min="13571" max="13571" width="13.625" style="75" customWidth="1"/>
    <col min="13572" max="13572" width="13" style="75" customWidth="1"/>
    <col min="13573" max="13573" width="7.875" style="75" customWidth="1"/>
    <col min="13574" max="13574" width="7.5" style="75" customWidth="1"/>
    <col min="13575" max="13575" width="10.875" style="75" customWidth="1"/>
    <col min="13576" max="13576" width="21.5" style="75" customWidth="1"/>
    <col min="13577" max="13824" width="9" style="75"/>
    <col min="13825" max="13825" width="2.125" style="75" customWidth="1"/>
    <col min="13826" max="13826" width="22.125" style="75" customWidth="1"/>
    <col min="13827" max="13827" width="13.625" style="75" customWidth="1"/>
    <col min="13828" max="13828" width="13" style="75" customWidth="1"/>
    <col min="13829" max="13829" width="7.875" style="75" customWidth="1"/>
    <col min="13830" max="13830" width="7.5" style="75" customWidth="1"/>
    <col min="13831" max="13831" width="10.875" style="75" customWidth="1"/>
    <col min="13832" max="13832" width="21.5" style="75" customWidth="1"/>
    <col min="13833" max="14080" width="9" style="75"/>
    <col min="14081" max="14081" width="2.125" style="75" customWidth="1"/>
    <col min="14082" max="14082" width="22.125" style="75" customWidth="1"/>
    <col min="14083" max="14083" width="13.625" style="75" customWidth="1"/>
    <col min="14084" max="14084" width="13" style="75" customWidth="1"/>
    <col min="14085" max="14085" width="7.875" style="75" customWidth="1"/>
    <col min="14086" max="14086" width="7.5" style="75" customWidth="1"/>
    <col min="14087" max="14087" width="10.875" style="75" customWidth="1"/>
    <col min="14088" max="14088" width="21.5" style="75" customWidth="1"/>
    <col min="14089" max="14336" width="9" style="75"/>
    <col min="14337" max="14337" width="2.125" style="75" customWidth="1"/>
    <col min="14338" max="14338" width="22.125" style="75" customWidth="1"/>
    <col min="14339" max="14339" width="13.625" style="75" customWidth="1"/>
    <col min="14340" max="14340" width="13" style="75" customWidth="1"/>
    <col min="14341" max="14341" width="7.875" style="75" customWidth="1"/>
    <col min="14342" max="14342" width="7.5" style="75" customWidth="1"/>
    <col min="14343" max="14343" width="10.875" style="75" customWidth="1"/>
    <col min="14344" max="14344" width="21.5" style="75" customWidth="1"/>
    <col min="14345" max="14592" width="9" style="75"/>
    <col min="14593" max="14593" width="2.125" style="75" customWidth="1"/>
    <col min="14594" max="14594" width="22.125" style="75" customWidth="1"/>
    <col min="14595" max="14595" width="13.625" style="75" customWidth="1"/>
    <col min="14596" max="14596" width="13" style="75" customWidth="1"/>
    <col min="14597" max="14597" width="7.875" style="75" customWidth="1"/>
    <col min="14598" max="14598" width="7.5" style="75" customWidth="1"/>
    <col min="14599" max="14599" width="10.875" style="75" customWidth="1"/>
    <col min="14600" max="14600" width="21.5" style="75" customWidth="1"/>
    <col min="14601" max="14848" width="9" style="75"/>
    <col min="14849" max="14849" width="2.125" style="75" customWidth="1"/>
    <col min="14850" max="14850" width="22.125" style="75" customWidth="1"/>
    <col min="14851" max="14851" width="13.625" style="75" customWidth="1"/>
    <col min="14852" max="14852" width="13" style="75" customWidth="1"/>
    <col min="14853" max="14853" width="7.875" style="75" customWidth="1"/>
    <col min="14854" max="14854" width="7.5" style="75" customWidth="1"/>
    <col min="14855" max="14855" width="10.875" style="75" customWidth="1"/>
    <col min="14856" max="14856" width="21.5" style="75" customWidth="1"/>
    <col min="14857" max="15104" width="9" style="75"/>
    <col min="15105" max="15105" width="2.125" style="75" customWidth="1"/>
    <col min="15106" max="15106" width="22.125" style="75" customWidth="1"/>
    <col min="15107" max="15107" width="13.625" style="75" customWidth="1"/>
    <col min="15108" max="15108" width="13" style="75" customWidth="1"/>
    <col min="15109" max="15109" width="7.875" style="75" customWidth="1"/>
    <col min="15110" max="15110" width="7.5" style="75" customWidth="1"/>
    <col min="15111" max="15111" width="10.875" style="75" customWidth="1"/>
    <col min="15112" max="15112" width="21.5" style="75" customWidth="1"/>
    <col min="15113" max="15360" width="9" style="75"/>
    <col min="15361" max="15361" width="2.125" style="75" customWidth="1"/>
    <col min="15362" max="15362" width="22.125" style="75" customWidth="1"/>
    <col min="15363" max="15363" width="13.625" style="75" customWidth="1"/>
    <col min="15364" max="15364" width="13" style="75" customWidth="1"/>
    <col min="15365" max="15365" width="7.875" style="75" customWidth="1"/>
    <col min="15366" max="15366" width="7.5" style="75" customWidth="1"/>
    <col min="15367" max="15367" width="10.875" style="75" customWidth="1"/>
    <col min="15368" max="15368" width="21.5" style="75" customWidth="1"/>
    <col min="15369" max="15616" width="9" style="75"/>
    <col min="15617" max="15617" width="2.125" style="75" customWidth="1"/>
    <col min="15618" max="15618" width="22.125" style="75" customWidth="1"/>
    <col min="15619" max="15619" width="13.625" style="75" customWidth="1"/>
    <col min="15620" max="15620" width="13" style="75" customWidth="1"/>
    <col min="15621" max="15621" width="7.875" style="75" customWidth="1"/>
    <col min="15622" max="15622" width="7.5" style="75" customWidth="1"/>
    <col min="15623" max="15623" width="10.875" style="75" customWidth="1"/>
    <col min="15624" max="15624" width="21.5" style="75" customWidth="1"/>
    <col min="15625" max="15872" width="9" style="75"/>
    <col min="15873" max="15873" width="2.125" style="75" customWidth="1"/>
    <col min="15874" max="15874" width="22.125" style="75" customWidth="1"/>
    <col min="15875" max="15875" width="13.625" style="75" customWidth="1"/>
    <col min="15876" max="15876" width="13" style="75" customWidth="1"/>
    <col min="15877" max="15877" width="7.875" style="75" customWidth="1"/>
    <col min="15878" max="15878" width="7.5" style="75" customWidth="1"/>
    <col min="15879" max="15879" width="10.875" style="75" customWidth="1"/>
    <col min="15880" max="15880" width="21.5" style="75" customWidth="1"/>
    <col min="15881" max="16128" width="9" style="75"/>
    <col min="16129" max="16129" width="2.125" style="75" customWidth="1"/>
    <col min="16130" max="16130" width="22.125" style="75" customWidth="1"/>
    <col min="16131" max="16131" width="13.625" style="75" customWidth="1"/>
    <col min="16132" max="16132" width="13" style="75" customWidth="1"/>
    <col min="16133" max="16133" width="7.875" style="75" customWidth="1"/>
    <col min="16134" max="16134" width="7.5" style="75" customWidth="1"/>
    <col min="16135" max="16135" width="10.875" style="75" customWidth="1"/>
    <col min="16136" max="16136" width="21.5" style="75" customWidth="1"/>
    <col min="16137" max="16384" width="9" style="75"/>
  </cols>
  <sheetData>
    <row r="1" spans="1:9" ht="26.1" customHeight="1" x14ac:dyDescent="0.25">
      <c r="B1" s="484" t="s">
        <v>463</v>
      </c>
      <c r="C1" s="484"/>
      <c r="D1" s="484"/>
      <c r="E1" s="484"/>
      <c r="F1" s="484"/>
      <c r="G1" s="484"/>
      <c r="H1" s="300"/>
      <c r="I1" s="300"/>
    </row>
    <row r="2" spans="1:9" ht="13.5" thickBot="1" x14ac:dyDescent="0.3"/>
    <row r="3" spans="1:9" ht="20.45" customHeight="1" thickBot="1" x14ac:dyDescent="0.3">
      <c r="B3" s="110" t="s">
        <v>216</v>
      </c>
      <c r="C3" s="111" t="s">
        <v>217</v>
      </c>
      <c r="D3" s="180" t="s">
        <v>88</v>
      </c>
      <c r="F3" s="75"/>
    </row>
    <row r="4" spans="1:9" ht="13.5" customHeight="1" x14ac:dyDescent="0.2">
      <c r="B4" s="113" t="s">
        <v>76</v>
      </c>
      <c r="C4" s="181">
        <v>6208</v>
      </c>
      <c r="D4" s="182">
        <v>4.5999999999999996</v>
      </c>
      <c r="F4" s="75"/>
    </row>
    <row r="5" spans="1:9" ht="13.5" customHeight="1" thickBot="1" x14ac:dyDescent="0.25">
      <c r="B5" s="113" t="s">
        <v>77</v>
      </c>
      <c r="C5" s="181">
        <v>4774</v>
      </c>
      <c r="D5" s="182">
        <v>3.5</v>
      </c>
      <c r="F5" s="75"/>
    </row>
    <row r="6" spans="1:9" ht="16.899999999999999" customHeight="1" thickBot="1" x14ac:dyDescent="0.3">
      <c r="B6" s="120" t="s">
        <v>218</v>
      </c>
      <c r="C6" s="131">
        <v>134835</v>
      </c>
      <c r="D6" s="180">
        <v>100</v>
      </c>
      <c r="F6" s="75"/>
    </row>
    <row r="8" spans="1:9" ht="30" customHeight="1" x14ac:dyDescent="0.25">
      <c r="B8" s="485" t="s">
        <v>453</v>
      </c>
      <c r="C8" s="485"/>
      <c r="D8" s="485"/>
      <c r="E8" s="485"/>
      <c r="F8" s="485"/>
      <c r="G8" s="485"/>
      <c r="H8" s="138"/>
    </row>
    <row r="9" spans="1:9" ht="14.25" customHeight="1" x14ac:dyDescent="0.25">
      <c r="B9" s="137" t="s">
        <v>219</v>
      </c>
      <c r="C9" s="183"/>
      <c r="D9" s="184"/>
      <c r="E9" s="183"/>
      <c r="F9" s="184"/>
      <c r="G9" s="183"/>
    </row>
    <row r="10" spans="1:9" x14ac:dyDescent="0.25">
      <c r="B10" s="137"/>
      <c r="C10" s="183"/>
      <c r="D10" s="184"/>
      <c r="E10" s="183"/>
      <c r="F10" s="184"/>
      <c r="G10" s="183"/>
    </row>
    <row r="11" spans="1:9" x14ac:dyDescent="0.25">
      <c r="B11" s="185" t="s">
        <v>442</v>
      </c>
      <c r="C11" s="183"/>
      <c r="D11" s="184"/>
      <c r="E11" s="183"/>
      <c r="F11" s="184"/>
      <c r="G11" s="183"/>
    </row>
    <row r="12" spans="1:9" ht="24.6" customHeight="1" x14ac:dyDescent="0.25">
      <c r="A12" s="183">
        <v>1</v>
      </c>
      <c r="B12" s="450" t="s">
        <v>220</v>
      </c>
      <c r="C12" s="450"/>
      <c r="D12" s="450"/>
      <c r="E12" s="450"/>
      <c r="F12" s="450"/>
      <c r="G12" s="450"/>
      <c r="H12" s="138"/>
    </row>
    <row r="13" spans="1:9" ht="5.45" customHeight="1" x14ac:dyDescent="0.25">
      <c r="A13" s="183"/>
      <c r="B13" s="185"/>
      <c r="C13" s="183"/>
      <c r="D13" s="184"/>
      <c r="E13" s="183"/>
      <c r="F13" s="184"/>
      <c r="G13" s="183"/>
    </row>
    <row r="14" spans="1:9" ht="16.350000000000001" customHeight="1" x14ac:dyDescent="0.25">
      <c r="A14" s="139"/>
      <c r="B14" s="450"/>
      <c r="C14" s="450"/>
      <c r="D14" s="450"/>
      <c r="E14" s="450"/>
      <c r="F14" s="450"/>
      <c r="G14" s="450"/>
    </row>
    <row r="15" spans="1:9" hidden="1" x14ac:dyDescent="0.25"/>
    <row r="16" spans="1:9" ht="11.85" hidden="1" customHeight="1" x14ac:dyDescent="0.25">
      <c r="B16" s="303"/>
      <c r="C16" s="140"/>
      <c r="D16" s="140"/>
      <c r="E16" s="140"/>
      <c r="F16" s="140"/>
      <c r="G16" s="140"/>
      <c r="H16" s="140"/>
    </row>
    <row r="17" ht="12.95" customHeight="1" x14ac:dyDescent="0.25"/>
  </sheetData>
  <mergeCells count="4">
    <mergeCell ref="B1:G1"/>
    <mergeCell ref="B8:G8"/>
    <mergeCell ref="B12:G12"/>
    <mergeCell ref="B14:G14"/>
  </mergeCells>
  <phoneticPr fontId="19" type="noConversion"/>
  <pageMargins left="0.25" right="0.25" top="0.75" bottom="0.75"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8"/>
  <sheetViews>
    <sheetView zoomScaleNormal="100" zoomScaleSheetLayoutView="100" workbookViewId="0">
      <selection activeCell="C20" sqref="C20"/>
    </sheetView>
  </sheetViews>
  <sheetFormatPr defaultRowHeight="12.75" x14ac:dyDescent="0.25"/>
  <cols>
    <col min="1" max="1" width="1.875" style="75" customWidth="1"/>
    <col min="2" max="2" width="21.125" style="75" customWidth="1"/>
    <col min="3" max="5" width="12.5" style="75" customWidth="1"/>
    <col min="6" max="6" width="8.875" style="75" bestFit="1" customWidth="1"/>
    <col min="7" max="7" width="7" style="75" bestFit="1" customWidth="1"/>
    <col min="8" max="8" width="6.625" style="75" bestFit="1" customWidth="1"/>
    <col min="9" max="9" width="8.625" style="75" bestFit="1" customWidth="1"/>
    <col min="10" max="10" width="8.375" style="75" bestFit="1" customWidth="1"/>
    <col min="11" max="11" width="16.375" style="75" customWidth="1"/>
    <col min="12" max="12" width="8.375" style="75" bestFit="1" customWidth="1"/>
    <col min="13" max="13" width="10.5" style="75" bestFit="1" customWidth="1"/>
    <col min="14" max="14" width="8.375" style="75" bestFit="1" customWidth="1"/>
    <col min="15" max="15" width="6.625" style="75" bestFit="1" customWidth="1"/>
    <col min="16" max="16" width="9" style="75"/>
    <col min="17" max="17" width="12.625" style="75" customWidth="1"/>
    <col min="18" max="18" width="10.5" style="75" customWidth="1"/>
    <col min="19" max="257" width="9" style="75"/>
    <col min="258" max="258" width="1.875" style="75" customWidth="1"/>
    <col min="259" max="259" width="18" style="75" customWidth="1"/>
    <col min="260" max="262" width="14.75" style="75" customWidth="1"/>
    <col min="263" max="269" width="14.125" style="75" customWidth="1"/>
    <col min="270" max="513" width="9" style="75"/>
    <col min="514" max="514" width="1.875" style="75" customWidth="1"/>
    <col min="515" max="515" width="18" style="75" customWidth="1"/>
    <col min="516" max="518" width="14.75" style="75" customWidth="1"/>
    <col min="519" max="525" width="14.125" style="75" customWidth="1"/>
    <col min="526" max="769" width="9" style="75"/>
    <col min="770" max="770" width="1.875" style="75" customWidth="1"/>
    <col min="771" max="771" width="18" style="75" customWidth="1"/>
    <col min="772" max="774" width="14.75" style="75" customWidth="1"/>
    <col min="775" max="781" width="14.125" style="75" customWidth="1"/>
    <col min="782" max="1025" width="9" style="75"/>
    <col min="1026" max="1026" width="1.875" style="75" customWidth="1"/>
    <col min="1027" max="1027" width="18" style="75" customWidth="1"/>
    <col min="1028" max="1030" width="14.75" style="75" customWidth="1"/>
    <col min="1031" max="1037" width="14.125" style="75" customWidth="1"/>
    <col min="1038" max="1281" width="9" style="75"/>
    <col min="1282" max="1282" width="1.875" style="75" customWidth="1"/>
    <col min="1283" max="1283" width="18" style="75" customWidth="1"/>
    <col min="1284" max="1286" width="14.75" style="75" customWidth="1"/>
    <col min="1287" max="1293" width="14.125" style="75" customWidth="1"/>
    <col min="1294" max="1537" width="9" style="75"/>
    <col min="1538" max="1538" width="1.875" style="75" customWidth="1"/>
    <col min="1539" max="1539" width="18" style="75" customWidth="1"/>
    <col min="1540" max="1542" width="14.75" style="75" customWidth="1"/>
    <col min="1543" max="1549" width="14.125" style="75" customWidth="1"/>
    <col min="1550" max="1793" width="9" style="75"/>
    <col min="1794" max="1794" width="1.875" style="75" customWidth="1"/>
    <col min="1795" max="1795" width="18" style="75" customWidth="1"/>
    <col min="1796" max="1798" width="14.75" style="75" customWidth="1"/>
    <col min="1799" max="1805" width="14.125" style="75" customWidth="1"/>
    <col min="1806" max="2049" width="9" style="75"/>
    <col min="2050" max="2050" width="1.875" style="75" customWidth="1"/>
    <col min="2051" max="2051" width="18" style="75" customWidth="1"/>
    <col min="2052" max="2054" width="14.75" style="75" customWidth="1"/>
    <col min="2055" max="2061" width="14.125" style="75" customWidth="1"/>
    <col min="2062" max="2305" width="9" style="75"/>
    <col min="2306" max="2306" width="1.875" style="75" customWidth="1"/>
    <col min="2307" max="2307" width="18" style="75" customWidth="1"/>
    <col min="2308" max="2310" width="14.75" style="75" customWidth="1"/>
    <col min="2311" max="2317" width="14.125" style="75" customWidth="1"/>
    <col min="2318" max="2561" width="9" style="75"/>
    <col min="2562" max="2562" width="1.875" style="75" customWidth="1"/>
    <col min="2563" max="2563" width="18" style="75" customWidth="1"/>
    <col min="2564" max="2566" width="14.75" style="75" customWidth="1"/>
    <col min="2567" max="2573" width="14.125" style="75" customWidth="1"/>
    <col min="2574" max="2817" width="9" style="75"/>
    <col min="2818" max="2818" width="1.875" style="75" customWidth="1"/>
    <col min="2819" max="2819" width="18" style="75" customWidth="1"/>
    <col min="2820" max="2822" width="14.75" style="75" customWidth="1"/>
    <col min="2823" max="2829" width="14.125" style="75" customWidth="1"/>
    <col min="2830" max="3073" width="9" style="75"/>
    <col min="3074" max="3074" width="1.875" style="75" customWidth="1"/>
    <col min="3075" max="3075" width="18" style="75" customWidth="1"/>
    <col min="3076" max="3078" width="14.75" style="75" customWidth="1"/>
    <col min="3079" max="3085" width="14.125" style="75" customWidth="1"/>
    <col min="3086" max="3329" width="9" style="75"/>
    <col min="3330" max="3330" width="1.875" style="75" customWidth="1"/>
    <col min="3331" max="3331" width="18" style="75" customWidth="1"/>
    <col min="3332" max="3334" width="14.75" style="75" customWidth="1"/>
    <col min="3335" max="3341" width="14.125" style="75" customWidth="1"/>
    <col min="3342" max="3585" width="9" style="75"/>
    <col min="3586" max="3586" width="1.875" style="75" customWidth="1"/>
    <col min="3587" max="3587" width="18" style="75" customWidth="1"/>
    <col min="3588" max="3590" width="14.75" style="75" customWidth="1"/>
    <col min="3591" max="3597" width="14.125" style="75" customWidth="1"/>
    <col min="3598" max="3841" width="9" style="75"/>
    <col min="3842" max="3842" width="1.875" style="75" customWidth="1"/>
    <col min="3843" max="3843" width="18" style="75" customWidth="1"/>
    <col min="3844" max="3846" width="14.75" style="75" customWidth="1"/>
    <col min="3847" max="3853" width="14.125" style="75" customWidth="1"/>
    <col min="3854" max="4097" width="9" style="75"/>
    <col min="4098" max="4098" width="1.875" style="75" customWidth="1"/>
    <col min="4099" max="4099" width="18" style="75" customWidth="1"/>
    <col min="4100" max="4102" width="14.75" style="75" customWidth="1"/>
    <col min="4103" max="4109" width="14.125" style="75" customWidth="1"/>
    <col min="4110" max="4353" width="9" style="75"/>
    <col min="4354" max="4354" width="1.875" style="75" customWidth="1"/>
    <col min="4355" max="4355" width="18" style="75" customWidth="1"/>
    <col min="4356" max="4358" width="14.75" style="75" customWidth="1"/>
    <col min="4359" max="4365" width="14.125" style="75" customWidth="1"/>
    <col min="4366" max="4609" width="9" style="75"/>
    <col min="4610" max="4610" width="1.875" style="75" customWidth="1"/>
    <col min="4611" max="4611" width="18" style="75" customWidth="1"/>
    <col min="4612" max="4614" width="14.75" style="75" customWidth="1"/>
    <col min="4615" max="4621" width="14.125" style="75" customWidth="1"/>
    <col min="4622" max="4865" width="9" style="75"/>
    <col min="4866" max="4866" width="1.875" style="75" customWidth="1"/>
    <col min="4867" max="4867" width="18" style="75" customWidth="1"/>
    <col min="4868" max="4870" width="14.75" style="75" customWidth="1"/>
    <col min="4871" max="4877" width="14.125" style="75" customWidth="1"/>
    <col min="4878" max="5121" width="9" style="75"/>
    <col min="5122" max="5122" width="1.875" style="75" customWidth="1"/>
    <col min="5123" max="5123" width="18" style="75" customWidth="1"/>
    <col min="5124" max="5126" width="14.75" style="75" customWidth="1"/>
    <col min="5127" max="5133" width="14.125" style="75" customWidth="1"/>
    <col min="5134" max="5377" width="9" style="75"/>
    <col min="5378" max="5378" width="1.875" style="75" customWidth="1"/>
    <col min="5379" max="5379" width="18" style="75" customWidth="1"/>
    <col min="5380" max="5382" width="14.75" style="75" customWidth="1"/>
    <col min="5383" max="5389" width="14.125" style="75" customWidth="1"/>
    <col min="5390" max="5633" width="9" style="75"/>
    <col min="5634" max="5634" width="1.875" style="75" customWidth="1"/>
    <col min="5635" max="5635" width="18" style="75" customWidth="1"/>
    <col min="5636" max="5638" width="14.75" style="75" customWidth="1"/>
    <col min="5639" max="5645" width="14.125" style="75" customWidth="1"/>
    <col min="5646" max="5889" width="9" style="75"/>
    <col min="5890" max="5890" width="1.875" style="75" customWidth="1"/>
    <col min="5891" max="5891" width="18" style="75" customWidth="1"/>
    <col min="5892" max="5894" width="14.75" style="75" customWidth="1"/>
    <col min="5895" max="5901" width="14.125" style="75" customWidth="1"/>
    <col min="5902" max="6145" width="9" style="75"/>
    <col min="6146" max="6146" width="1.875" style="75" customWidth="1"/>
    <col min="6147" max="6147" width="18" style="75" customWidth="1"/>
    <col min="6148" max="6150" width="14.75" style="75" customWidth="1"/>
    <col min="6151" max="6157" width="14.125" style="75" customWidth="1"/>
    <col min="6158" max="6401" width="9" style="75"/>
    <col min="6402" max="6402" width="1.875" style="75" customWidth="1"/>
    <col min="6403" max="6403" width="18" style="75" customWidth="1"/>
    <col min="6404" max="6406" width="14.75" style="75" customWidth="1"/>
    <col min="6407" max="6413" width="14.125" style="75" customWidth="1"/>
    <col min="6414" max="6657" width="9" style="75"/>
    <col min="6658" max="6658" width="1.875" style="75" customWidth="1"/>
    <col min="6659" max="6659" width="18" style="75" customWidth="1"/>
    <col min="6660" max="6662" width="14.75" style="75" customWidth="1"/>
    <col min="6663" max="6669" width="14.125" style="75" customWidth="1"/>
    <col min="6670" max="6913" width="9" style="75"/>
    <col min="6914" max="6914" width="1.875" style="75" customWidth="1"/>
    <col min="6915" max="6915" width="18" style="75" customWidth="1"/>
    <col min="6916" max="6918" width="14.75" style="75" customWidth="1"/>
    <col min="6919" max="6925" width="14.125" style="75" customWidth="1"/>
    <col min="6926" max="7169" width="9" style="75"/>
    <col min="7170" max="7170" width="1.875" style="75" customWidth="1"/>
    <col min="7171" max="7171" width="18" style="75" customWidth="1"/>
    <col min="7172" max="7174" width="14.75" style="75" customWidth="1"/>
    <col min="7175" max="7181" width="14.125" style="75" customWidth="1"/>
    <col min="7182" max="7425" width="9" style="75"/>
    <col min="7426" max="7426" width="1.875" style="75" customWidth="1"/>
    <col min="7427" max="7427" width="18" style="75" customWidth="1"/>
    <col min="7428" max="7430" width="14.75" style="75" customWidth="1"/>
    <col min="7431" max="7437" width="14.125" style="75" customWidth="1"/>
    <col min="7438" max="7681" width="9" style="75"/>
    <col min="7682" max="7682" width="1.875" style="75" customWidth="1"/>
    <col min="7683" max="7683" width="18" style="75" customWidth="1"/>
    <col min="7684" max="7686" width="14.75" style="75" customWidth="1"/>
    <col min="7687" max="7693" width="14.125" style="75" customWidth="1"/>
    <col min="7694" max="7937" width="9" style="75"/>
    <col min="7938" max="7938" width="1.875" style="75" customWidth="1"/>
    <col min="7939" max="7939" width="18" style="75" customWidth="1"/>
    <col min="7940" max="7942" width="14.75" style="75" customWidth="1"/>
    <col min="7943" max="7949" width="14.125" style="75" customWidth="1"/>
    <col min="7950" max="8193" width="9" style="75"/>
    <col min="8194" max="8194" width="1.875" style="75" customWidth="1"/>
    <col min="8195" max="8195" width="18" style="75" customWidth="1"/>
    <col min="8196" max="8198" width="14.75" style="75" customWidth="1"/>
    <col min="8199" max="8205" width="14.125" style="75" customWidth="1"/>
    <col min="8206" max="8449" width="9" style="75"/>
    <col min="8450" max="8450" width="1.875" style="75" customWidth="1"/>
    <col min="8451" max="8451" width="18" style="75" customWidth="1"/>
    <col min="8452" max="8454" width="14.75" style="75" customWidth="1"/>
    <col min="8455" max="8461" width="14.125" style="75" customWidth="1"/>
    <col min="8462" max="8705" width="9" style="75"/>
    <col min="8706" max="8706" width="1.875" style="75" customWidth="1"/>
    <col min="8707" max="8707" width="18" style="75" customWidth="1"/>
    <col min="8708" max="8710" width="14.75" style="75" customWidth="1"/>
    <col min="8711" max="8717" width="14.125" style="75" customWidth="1"/>
    <col min="8718" max="8961" width="9" style="75"/>
    <col min="8962" max="8962" width="1.875" style="75" customWidth="1"/>
    <col min="8963" max="8963" width="18" style="75" customWidth="1"/>
    <col min="8964" max="8966" width="14.75" style="75" customWidth="1"/>
    <col min="8967" max="8973" width="14.125" style="75" customWidth="1"/>
    <col min="8974" max="9217" width="9" style="75"/>
    <col min="9218" max="9218" width="1.875" style="75" customWidth="1"/>
    <col min="9219" max="9219" width="18" style="75" customWidth="1"/>
    <col min="9220" max="9222" width="14.75" style="75" customWidth="1"/>
    <col min="9223" max="9229" width="14.125" style="75" customWidth="1"/>
    <col min="9230" max="9473" width="9" style="75"/>
    <col min="9474" max="9474" width="1.875" style="75" customWidth="1"/>
    <col min="9475" max="9475" width="18" style="75" customWidth="1"/>
    <col min="9476" max="9478" width="14.75" style="75" customWidth="1"/>
    <col min="9479" max="9485" width="14.125" style="75" customWidth="1"/>
    <col min="9486" max="9729" width="9" style="75"/>
    <col min="9730" max="9730" width="1.875" style="75" customWidth="1"/>
    <col min="9731" max="9731" width="18" style="75" customWidth="1"/>
    <col min="9732" max="9734" width="14.75" style="75" customWidth="1"/>
    <col min="9735" max="9741" width="14.125" style="75" customWidth="1"/>
    <col min="9742" max="9985" width="9" style="75"/>
    <col min="9986" max="9986" width="1.875" style="75" customWidth="1"/>
    <col min="9987" max="9987" width="18" style="75" customWidth="1"/>
    <col min="9988" max="9990" width="14.75" style="75" customWidth="1"/>
    <col min="9991" max="9997" width="14.125" style="75" customWidth="1"/>
    <col min="9998" max="10241" width="9" style="75"/>
    <col min="10242" max="10242" width="1.875" style="75" customWidth="1"/>
    <col min="10243" max="10243" width="18" style="75" customWidth="1"/>
    <col min="10244" max="10246" width="14.75" style="75" customWidth="1"/>
    <col min="10247" max="10253" width="14.125" style="75" customWidth="1"/>
    <col min="10254" max="10497" width="9" style="75"/>
    <col min="10498" max="10498" width="1.875" style="75" customWidth="1"/>
    <col min="10499" max="10499" width="18" style="75" customWidth="1"/>
    <col min="10500" max="10502" width="14.75" style="75" customWidth="1"/>
    <col min="10503" max="10509" width="14.125" style="75" customWidth="1"/>
    <col min="10510" max="10753" width="9" style="75"/>
    <col min="10754" max="10754" width="1.875" style="75" customWidth="1"/>
    <col min="10755" max="10755" width="18" style="75" customWidth="1"/>
    <col min="10756" max="10758" width="14.75" style="75" customWidth="1"/>
    <col min="10759" max="10765" width="14.125" style="75" customWidth="1"/>
    <col min="10766" max="11009" width="9" style="75"/>
    <col min="11010" max="11010" width="1.875" style="75" customWidth="1"/>
    <col min="11011" max="11011" width="18" style="75" customWidth="1"/>
    <col min="11012" max="11014" width="14.75" style="75" customWidth="1"/>
    <col min="11015" max="11021" width="14.125" style="75" customWidth="1"/>
    <col min="11022" max="11265" width="9" style="75"/>
    <col min="11266" max="11266" width="1.875" style="75" customWidth="1"/>
    <col min="11267" max="11267" width="18" style="75" customWidth="1"/>
    <col min="11268" max="11270" width="14.75" style="75" customWidth="1"/>
    <col min="11271" max="11277" width="14.125" style="75" customWidth="1"/>
    <col min="11278" max="11521" width="9" style="75"/>
    <col min="11522" max="11522" width="1.875" style="75" customWidth="1"/>
    <col min="11523" max="11523" width="18" style="75" customWidth="1"/>
    <col min="11524" max="11526" width="14.75" style="75" customWidth="1"/>
    <col min="11527" max="11533" width="14.125" style="75" customWidth="1"/>
    <col min="11534" max="11777" width="9" style="75"/>
    <col min="11778" max="11778" width="1.875" style="75" customWidth="1"/>
    <col min="11779" max="11779" width="18" style="75" customWidth="1"/>
    <col min="11780" max="11782" width="14.75" style="75" customWidth="1"/>
    <col min="11783" max="11789" width="14.125" style="75" customWidth="1"/>
    <col min="11790" max="12033" width="9" style="75"/>
    <col min="12034" max="12034" width="1.875" style="75" customWidth="1"/>
    <col min="12035" max="12035" width="18" style="75" customWidth="1"/>
    <col min="12036" max="12038" width="14.75" style="75" customWidth="1"/>
    <col min="12039" max="12045" width="14.125" style="75" customWidth="1"/>
    <col min="12046" max="12289" width="9" style="75"/>
    <col min="12290" max="12290" width="1.875" style="75" customWidth="1"/>
    <col min="12291" max="12291" width="18" style="75" customWidth="1"/>
    <col min="12292" max="12294" width="14.75" style="75" customWidth="1"/>
    <col min="12295" max="12301" width="14.125" style="75" customWidth="1"/>
    <col min="12302" max="12545" width="9" style="75"/>
    <col min="12546" max="12546" width="1.875" style="75" customWidth="1"/>
    <col min="12547" max="12547" width="18" style="75" customWidth="1"/>
    <col min="12548" max="12550" width="14.75" style="75" customWidth="1"/>
    <col min="12551" max="12557" width="14.125" style="75" customWidth="1"/>
    <col min="12558" max="12801" width="9" style="75"/>
    <col min="12802" max="12802" width="1.875" style="75" customWidth="1"/>
    <col min="12803" max="12803" width="18" style="75" customWidth="1"/>
    <col min="12804" max="12806" width="14.75" style="75" customWidth="1"/>
    <col min="12807" max="12813" width="14.125" style="75" customWidth="1"/>
    <col min="12814" max="13057" width="9" style="75"/>
    <col min="13058" max="13058" width="1.875" style="75" customWidth="1"/>
    <col min="13059" max="13059" width="18" style="75" customWidth="1"/>
    <col min="13060" max="13062" width="14.75" style="75" customWidth="1"/>
    <col min="13063" max="13069" width="14.125" style="75" customWidth="1"/>
    <col min="13070" max="13313" width="9" style="75"/>
    <col min="13314" max="13314" width="1.875" style="75" customWidth="1"/>
    <col min="13315" max="13315" width="18" style="75" customWidth="1"/>
    <col min="13316" max="13318" width="14.75" style="75" customWidth="1"/>
    <col min="13319" max="13325" width="14.125" style="75" customWidth="1"/>
    <col min="13326" max="13569" width="9" style="75"/>
    <col min="13570" max="13570" width="1.875" style="75" customWidth="1"/>
    <col min="13571" max="13571" width="18" style="75" customWidth="1"/>
    <col min="13572" max="13574" width="14.75" style="75" customWidth="1"/>
    <col min="13575" max="13581" width="14.125" style="75" customWidth="1"/>
    <col min="13582" max="13825" width="9" style="75"/>
    <col min="13826" max="13826" width="1.875" style="75" customWidth="1"/>
    <col min="13827" max="13827" width="18" style="75" customWidth="1"/>
    <col min="13828" max="13830" width="14.75" style="75" customWidth="1"/>
    <col min="13831" max="13837" width="14.125" style="75" customWidth="1"/>
    <col min="13838" max="14081" width="9" style="75"/>
    <col min="14082" max="14082" width="1.875" style="75" customWidth="1"/>
    <col min="14083" max="14083" width="18" style="75" customWidth="1"/>
    <col min="14084" max="14086" width="14.75" style="75" customWidth="1"/>
    <col min="14087" max="14093" width="14.125" style="75" customWidth="1"/>
    <col min="14094" max="14337" width="9" style="75"/>
    <col min="14338" max="14338" width="1.875" style="75" customWidth="1"/>
    <col min="14339" max="14339" width="18" style="75" customWidth="1"/>
    <col min="14340" max="14342" width="14.75" style="75" customWidth="1"/>
    <col min="14343" max="14349" width="14.125" style="75" customWidth="1"/>
    <col min="14350" max="14593" width="9" style="75"/>
    <col min="14594" max="14594" width="1.875" style="75" customWidth="1"/>
    <col min="14595" max="14595" width="18" style="75" customWidth="1"/>
    <col min="14596" max="14598" width="14.75" style="75" customWidth="1"/>
    <col min="14599" max="14605" width="14.125" style="75" customWidth="1"/>
    <col min="14606" max="14849" width="9" style="75"/>
    <col min="14850" max="14850" width="1.875" style="75" customWidth="1"/>
    <col min="14851" max="14851" width="18" style="75" customWidth="1"/>
    <col min="14852" max="14854" width="14.75" style="75" customWidth="1"/>
    <col min="14855" max="14861" width="14.125" style="75" customWidth="1"/>
    <col min="14862" max="15105" width="9" style="75"/>
    <col min="15106" max="15106" width="1.875" style="75" customWidth="1"/>
    <col min="15107" max="15107" width="18" style="75" customWidth="1"/>
    <col min="15108" max="15110" width="14.75" style="75" customWidth="1"/>
    <col min="15111" max="15117" width="14.125" style="75" customWidth="1"/>
    <col min="15118" max="15361" width="9" style="75"/>
    <col min="15362" max="15362" width="1.875" style="75" customWidth="1"/>
    <col min="15363" max="15363" width="18" style="75" customWidth="1"/>
    <col min="15364" max="15366" width="14.75" style="75" customWidth="1"/>
    <col min="15367" max="15373" width="14.125" style="75" customWidth="1"/>
    <col min="15374" max="15617" width="9" style="75"/>
    <col min="15618" max="15618" width="1.875" style="75" customWidth="1"/>
    <col min="15619" max="15619" width="18" style="75" customWidth="1"/>
    <col min="15620" max="15622" width="14.75" style="75" customWidth="1"/>
    <col min="15623" max="15629" width="14.125" style="75" customWidth="1"/>
    <col min="15630" max="15873" width="9" style="75"/>
    <col min="15874" max="15874" width="1.875" style="75" customWidth="1"/>
    <col min="15875" max="15875" width="18" style="75" customWidth="1"/>
    <col min="15876" max="15878" width="14.75" style="75" customWidth="1"/>
    <col min="15879" max="15885" width="14.125" style="75" customWidth="1"/>
    <col min="15886" max="16129" width="9" style="75"/>
    <col min="16130" max="16130" width="1.875" style="75" customWidth="1"/>
    <col min="16131" max="16131" width="18" style="75" customWidth="1"/>
    <col min="16132" max="16134" width="14.75" style="75" customWidth="1"/>
    <col min="16135" max="16141" width="14.125" style="75" customWidth="1"/>
    <col min="16142" max="16384" width="9" style="75"/>
  </cols>
  <sheetData>
    <row r="1" spans="1:18" x14ac:dyDescent="0.25">
      <c r="B1" s="186" t="s">
        <v>455</v>
      </c>
      <c r="C1" s="186"/>
    </row>
    <row r="2" spans="1:18" ht="8.4499999999999993" customHeight="1" thickBot="1" x14ac:dyDescent="0.3"/>
    <row r="3" spans="1:18" ht="40.35" customHeight="1" thickBot="1" x14ac:dyDescent="0.3">
      <c r="B3" s="110" t="s">
        <v>216</v>
      </c>
      <c r="C3" s="187" t="s">
        <v>445</v>
      </c>
      <c r="D3" s="187" t="s">
        <v>221</v>
      </c>
      <c r="E3" s="187" t="s">
        <v>222</v>
      </c>
    </row>
    <row r="4" spans="1:18" x14ac:dyDescent="0.2">
      <c r="B4" s="113" t="s">
        <v>76</v>
      </c>
      <c r="C4" s="188">
        <v>2.6</v>
      </c>
      <c r="D4" s="188">
        <v>3.9</v>
      </c>
      <c r="E4" s="189">
        <v>403000</v>
      </c>
      <c r="F4" s="190"/>
      <c r="G4" s="190"/>
      <c r="H4" s="190"/>
      <c r="I4" s="190"/>
    </row>
    <row r="5" spans="1:18" ht="13.5" thickBot="1" x14ac:dyDescent="0.25">
      <c r="B5" s="113" t="s">
        <v>77</v>
      </c>
      <c r="C5" s="188">
        <v>7.5</v>
      </c>
      <c r="D5" s="188">
        <v>9.5</v>
      </c>
      <c r="E5" s="189">
        <v>486200</v>
      </c>
      <c r="F5" s="190"/>
      <c r="G5" s="190"/>
      <c r="H5" s="190"/>
      <c r="I5" s="190"/>
    </row>
    <row r="6" spans="1:18" ht="16.899999999999999" customHeight="1" thickBot="1" x14ac:dyDescent="0.3">
      <c r="B6" s="120" t="s">
        <v>223</v>
      </c>
      <c r="C6" s="191">
        <v>100</v>
      </c>
      <c r="D6" s="192">
        <v>8.4</v>
      </c>
      <c r="E6" s="193">
        <v>7324600</v>
      </c>
      <c r="F6" s="190"/>
      <c r="G6" s="190"/>
      <c r="H6" s="190"/>
      <c r="I6" s="190"/>
    </row>
    <row r="7" spans="1:18" ht="3" customHeight="1" x14ac:dyDescent="0.25">
      <c r="B7" s="194"/>
      <c r="C7" s="194"/>
      <c r="D7" s="194"/>
      <c r="E7" s="194"/>
      <c r="F7" s="194"/>
      <c r="G7" s="194"/>
      <c r="H7" s="194"/>
      <c r="I7" s="194"/>
    </row>
    <row r="8" spans="1:18" ht="9.1999999999999993" customHeight="1" x14ac:dyDescent="0.25">
      <c r="B8" s="194"/>
      <c r="C8" s="194"/>
      <c r="D8" s="194"/>
      <c r="E8" s="194"/>
      <c r="F8" s="194"/>
      <c r="G8" s="194"/>
      <c r="H8" s="194"/>
      <c r="I8" s="194"/>
    </row>
    <row r="9" spans="1:18" s="150" customFormat="1" ht="11.45" customHeight="1" x14ac:dyDescent="0.25">
      <c r="B9" s="487" t="s">
        <v>456</v>
      </c>
      <c r="C9" s="487"/>
      <c r="D9" s="487"/>
      <c r="E9" s="487"/>
      <c r="F9" s="487"/>
      <c r="G9" s="487"/>
      <c r="H9" s="487"/>
      <c r="I9" s="487"/>
      <c r="J9" s="487"/>
      <c r="K9" s="487"/>
      <c r="L9" s="487"/>
    </row>
    <row r="10" spans="1:18" s="150" customFormat="1" ht="11.45" customHeight="1" thickBot="1" x14ac:dyDescent="0.3"/>
    <row r="11" spans="1:18" s="150" customFormat="1" ht="11.45" customHeight="1" thickBot="1" x14ac:dyDescent="0.3">
      <c r="A11" s="75"/>
      <c r="B11" s="488" t="s">
        <v>216</v>
      </c>
      <c r="C11" s="492" t="s">
        <v>224</v>
      </c>
      <c r="D11" s="493"/>
      <c r="E11" s="493"/>
      <c r="F11" s="493"/>
      <c r="G11" s="493"/>
      <c r="H11" s="493"/>
      <c r="I11" s="493"/>
      <c r="J11" s="493"/>
      <c r="K11" s="493"/>
      <c r="L11" s="493"/>
      <c r="M11" s="493"/>
      <c r="N11" s="493"/>
      <c r="O11" s="493"/>
      <c r="P11" s="494"/>
      <c r="Q11" s="495" t="s">
        <v>225</v>
      </c>
      <c r="R11" s="498" t="s">
        <v>226</v>
      </c>
    </row>
    <row r="12" spans="1:18" s="150" customFormat="1" ht="11.45" customHeight="1" thickBot="1" x14ac:dyDescent="0.3">
      <c r="A12" s="75"/>
      <c r="B12" s="489"/>
      <c r="C12" s="492" t="s">
        <v>227</v>
      </c>
      <c r="D12" s="493"/>
      <c r="E12" s="493"/>
      <c r="F12" s="493"/>
      <c r="G12" s="493"/>
      <c r="H12" s="493"/>
      <c r="I12" s="493"/>
      <c r="J12" s="493"/>
      <c r="K12" s="493"/>
      <c r="L12" s="493"/>
      <c r="M12" s="493"/>
      <c r="N12" s="493"/>
      <c r="O12" s="501" t="s">
        <v>228</v>
      </c>
      <c r="P12" s="503" t="s">
        <v>443</v>
      </c>
      <c r="Q12" s="496"/>
      <c r="R12" s="499"/>
    </row>
    <row r="13" spans="1:18" s="150" customFormat="1" ht="19.350000000000001" customHeight="1" thickBot="1" x14ac:dyDescent="0.3">
      <c r="A13" s="75"/>
      <c r="B13" s="489"/>
      <c r="C13" s="302" t="s">
        <v>229</v>
      </c>
      <c r="D13" s="195" t="s">
        <v>230</v>
      </c>
      <c r="E13" s="196" t="s">
        <v>231</v>
      </c>
      <c r="F13" s="196" t="s">
        <v>232</v>
      </c>
      <c r="G13" s="197" t="s">
        <v>233</v>
      </c>
      <c r="H13" s="505" t="s">
        <v>234</v>
      </c>
      <c r="I13" s="506"/>
      <c r="J13" s="506"/>
      <c r="K13" s="506"/>
      <c r="L13" s="507"/>
      <c r="M13" s="198" t="s">
        <v>235</v>
      </c>
      <c r="N13" s="199" t="s">
        <v>236</v>
      </c>
      <c r="O13" s="502"/>
      <c r="P13" s="504"/>
      <c r="Q13" s="496"/>
      <c r="R13" s="499"/>
    </row>
    <row r="14" spans="1:18" s="150" customFormat="1" ht="21.6" customHeight="1" x14ac:dyDescent="0.25">
      <c r="A14" s="75"/>
      <c r="B14" s="490"/>
      <c r="C14" s="301"/>
      <c r="D14" s="200"/>
      <c r="E14" s="200"/>
      <c r="F14" s="200"/>
      <c r="G14" s="201"/>
      <c r="H14" s="302" t="s">
        <v>237</v>
      </c>
      <c r="I14" s="195" t="s">
        <v>238</v>
      </c>
      <c r="J14" s="195" t="s">
        <v>239</v>
      </c>
      <c r="K14" s="195" t="s">
        <v>444</v>
      </c>
      <c r="L14" s="202" t="s">
        <v>236</v>
      </c>
      <c r="M14" s="302"/>
      <c r="N14" s="202"/>
      <c r="O14" s="502"/>
      <c r="P14" s="504"/>
      <c r="Q14" s="496"/>
      <c r="R14" s="499"/>
    </row>
    <row r="15" spans="1:18" s="150" customFormat="1" ht="11.45" customHeight="1" thickBot="1" x14ac:dyDescent="0.3">
      <c r="A15" s="75"/>
      <c r="B15" s="491"/>
      <c r="C15" s="203" t="s">
        <v>240</v>
      </c>
      <c r="D15" s="204" t="s">
        <v>240</v>
      </c>
      <c r="E15" s="204" t="s">
        <v>240</v>
      </c>
      <c r="F15" s="204" t="s">
        <v>240</v>
      </c>
      <c r="G15" s="205" t="s">
        <v>240</v>
      </c>
      <c r="H15" s="203" t="s">
        <v>240</v>
      </c>
      <c r="I15" s="206" t="s">
        <v>240</v>
      </c>
      <c r="J15" s="206" t="s">
        <v>240</v>
      </c>
      <c r="K15" s="206" t="s">
        <v>241</v>
      </c>
      <c r="L15" s="205" t="s">
        <v>240</v>
      </c>
      <c r="M15" s="203" t="s">
        <v>240</v>
      </c>
      <c r="N15" s="205" t="s">
        <v>240</v>
      </c>
      <c r="O15" s="203" t="s">
        <v>240</v>
      </c>
      <c r="P15" s="205" t="s">
        <v>240</v>
      </c>
      <c r="Q15" s="497"/>
      <c r="R15" s="500"/>
    </row>
    <row r="16" spans="1:18" s="150" customFormat="1" ht="11.45" customHeight="1" x14ac:dyDescent="0.2">
      <c r="B16" s="113" t="s">
        <v>76</v>
      </c>
      <c r="C16" s="207">
        <v>2</v>
      </c>
      <c r="D16" s="207">
        <v>4.3</v>
      </c>
      <c r="E16" s="207">
        <v>6.1</v>
      </c>
      <c r="F16" s="207">
        <v>1.6</v>
      </c>
      <c r="G16" s="190">
        <v>0.1</v>
      </c>
      <c r="H16" s="208">
        <v>1.3</v>
      </c>
      <c r="I16" s="207">
        <v>1</v>
      </c>
      <c r="J16" s="207">
        <v>4.7</v>
      </c>
      <c r="K16" s="207">
        <v>4.3</v>
      </c>
      <c r="L16" s="207">
        <v>2.2000000000000002</v>
      </c>
      <c r="M16" s="208">
        <v>1.8</v>
      </c>
      <c r="N16" s="207">
        <v>2.8</v>
      </c>
      <c r="O16" s="208">
        <v>0.5</v>
      </c>
      <c r="P16" s="190">
        <v>3</v>
      </c>
      <c r="Q16" s="188">
        <v>2.6</v>
      </c>
      <c r="R16" s="188">
        <v>5.5</v>
      </c>
    </row>
    <row r="17" spans="1:18" s="150" customFormat="1" ht="11.45" customHeight="1" thickBot="1" x14ac:dyDescent="0.25">
      <c r="B17" s="113" t="s">
        <v>77</v>
      </c>
      <c r="C17" s="207">
        <v>8.1999999999999993</v>
      </c>
      <c r="D17" s="207">
        <v>7.1</v>
      </c>
      <c r="E17" s="207">
        <v>4.7</v>
      </c>
      <c r="F17" s="207">
        <v>5.5</v>
      </c>
      <c r="G17" s="190">
        <v>7.5</v>
      </c>
      <c r="H17" s="208">
        <v>6.1</v>
      </c>
      <c r="I17" s="207">
        <v>0.4</v>
      </c>
      <c r="J17" s="207">
        <v>3.9</v>
      </c>
      <c r="K17" s="207">
        <v>11.2</v>
      </c>
      <c r="L17" s="207">
        <v>4.2</v>
      </c>
      <c r="M17" s="208">
        <v>8.1</v>
      </c>
      <c r="N17" s="207">
        <v>6.9</v>
      </c>
      <c r="O17" s="208">
        <v>11.9</v>
      </c>
      <c r="P17" s="190">
        <v>8.1</v>
      </c>
      <c r="Q17" s="188">
        <v>7.5</v>
      </c>
      <c r="R17" s="188">
        <v>6.6</v>
      </c>
    </row>
    <row r="18" spans="1:18" s="150" customFormat="1" ht="11.45" customHeight="1" x14ac:dyDescent="0.25">
      <c r="B18" s="209" t="s">
        <v>242</v>
      </c>
      <c r="C18" s="210">
        <v>100</v>
      </c>
      <c r="D18" s="210">
        <v>100</v>
      </c>
      <c r="E18" s="210">
        <v>100</v>
      </c>
      <c r="F18" s="210">
        <v>100</v>
      </c>
      <c r="G18" s="211">
        <v>100</v>
      </c>
      <c r="H18" s="212">
        <v>100</v>
      </c>
      <c r="I18" s="210">
        <v>100</v>
      </c>
      <c r="J18" s="210">
        <v>100</v>
      </c>
      <c r="K18" s="210">
        <v>100</v>
      </c>
      <c r="L18" s="210">
        <v>100</v>
      </c>
      <c r="M18" s="212">
        <v>100</v>
      </c>
      <c r="N18" s="210">
        <v>100</v>
      </c>
      <c r="O18" s="212">
        <v>100</v>
      </c>
      <c r="P18" s="211">
        <v>100</v>
      </c>
      <c r="Q18" s="213">
        <v>100</v>
      </c>
      <c r="R18" s="213">
        <v>100</v>
      </c>
    </row>
    <row r="19" spans="1:18" s="150" customFormat="1" ht="16.350000000000001" customHeight="1" thickBot="1" x14ac:dyDescent="0.3">
      <c r="B19" s="214" t="s">
        <v>243</v>
      </c>
      <c r="C19" s="215">
        <v>201291</v>
      </c>
      <c r="D19" s="215">
        <v>142065</v>
      </c>
      <c r="E19" s="215">
        <v>12972</v>
      </c>
      <c r="F19" s="215">
        <v>10291</v>
      </c>
      <c r="G19" s="216">
        <v>8700</v>
      </c>
      <c r="H19" s="217">
        <v>42569</v>
      </c>
      <c r="I19" s="215">
        <v>29701</v>
      </c>
      <c r="J19" s="215">
        <v>24385</v>
      </c>
      <c r="K19" s="215">
        <v>5314</v>
      </c>
      <c r="L19" s="215">
        <v>101969</v>
      </c>
      <c r="M19" s="217">
        <v>10574</v>
      </c>
      <c r="N19" s="215">
        <v>487862</v>
      </c>
      <c r="O19" s="217">
        <v>61582</v>
      </c>
      <c r="P19" s="216">
        <v>70124</v>
      </c>
      <c r="Q19" s="218">
        <v>619568</v>
      </c>
      <c r="R19" s="219">
        <v>7413070</v>
      </c>
    </row>
    <row r="20" spans="1:18" s="150" customFormat="1" ht="11.45" customHeight="1" x14ac:dyDescent="0.25"/>
    <row r="21" spans="1:18" s="150" customFormat="1" ht="13.9" customHeight="1" x14ac:dyDescent="0.25">
      <c r="B21" s="75" t="s">
        <v>454</v>
      </c>
    </row>
    <row r="22" spans="1:18" s="150" customFormat="1" ht="13.9" customHeight="1" x14ac:dyDescent="0.25">
      <c r="B22" s="108" t="s">
        <v>219</v>
      </c>
    </row>
    <row r="23" spans="1:18" s="150" customFormat="1" ht="8.1" customHeight="1" x14ac:dyDescent="0.25">
      <c r="M23" s="220"/>
    </row>
    <row r="24" spans="1:18" s="150" customFormat="1" ht="11.45" customHeight="1" x14ac:dyDescent="0.25">
      <c r="A24" s="75"/>
      <c r="B24" s="134" t="s">
        <v>440</v>
      </c>
    </row>
    <row r="25" spans="1:18" s="150" customFormat="1" ht="14.65" customHeight="1" x14ac:dyDescent="0.25">
      <c r="A25" s="75">
        <v>1</v>
      </c>
      <c r="B25" s="75" t="s">
        <v>244</v>
      </c>
    </row>
    <row r="26" spans="1:18" s="150" customFormat="1" ht="14.65" customHeight="1" x14ac:dyDescent="0.25">
      <c r="A26" s="75">
        <v>2</v>
      </c>
      <c r="B26" s="108" t="s">
        <v>245</v>
      </c>
    </row>
    <row r="27" spans="1:18" ht="14.65" customHeight="1" x14ac:dyDescent="0.25">
      <c r="A27" s="75">
        <v>3</v>
      </c>
      <c r="B27" s="486" t="s">
        <v>246</v>
      </c>
      <c r="C27" s="486"/>
      <c r="D27" s="486"/>
      <c r="E27" s="486"/>
      <c r="F27" s="486"/>
      <c r="G27" s="486"/>
      <c r="H27" s="303"/>
    </row>
    <row r="28" spans="1:18" ht="14.65" customHeight="1" x14ac:dyDescent="0.25">
      <c r="A28" s="75">
        <v>4</v>
      </c>
      <c r="B28" s="137" t="s">
        <v>247</v>
      </c>
      <c r="C28" s="137"/>
      <c r="D28" s="137"/>
      <c r="E28" s="137"/>
      <c r="F28" s="137"/>
      <c r="G28" s="137"/>
    </row>
  </sheetData>
  <mergeCells count="10">
    <mergeCell ref="R11:R15"/>
    <mergeCell ref="C12:N12"/>
    <mergeCell ref="O12:O14"/>
    <mergeCell ref="P12:P14"/>
    <mergeCell ref="H13:L13"/>
    <mergeCell ref="B27:G27"/>
    <mergeCell ref="B9:L9"/>
    <mergeCell ref="B11:B15"/>
    <mergeCell ref="C11:P11"/>
    <mergeCell ref="Q11:Q15"/>
  </mergeCells>
  <phoneticPr fontId="19" type="noConversion"/>
  <pageMargins left="0.25" right="0.25" top="0.75" bottom="0.75" header="0.3" footer="0.3"/>
  <pageSetup paperSize="9" scale="78" fitToHeight="0" orientation="landscape" r:id="rId1"/>
  <headerFooter alignWithMargins="0"/>
  <rowBreaks count="1" manualBreakCount="1">
    <brk id="8"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FC82-1838-4D13-B3C2-5D21E7712EE7}">
  <dimension ref="B1:H82"/>
  <sheetViews>
    <sheetView zoomScaleNormal="100" workbookViewId="0">
      <selection activeCell="C17" sqref="C17"/>
    </sheetView>
  </sheetViews>
  <sheetFormatPr defaultRowHeight="12.75" x14ac:dyDescent="0.25"/>
  <cols>
    <col min="1" max="1" width="2" style="8" customWidth="1"/>
    <col min="2" max="2" width="4.25" style="8" customWidth="1"/>
    <col min="3" max="3" width="35.875" style="8" customWidth="1"/>
    <col min="4" max="4" width="9.5" style="8" customWidth="1"/>
    <col min="5" max="5" width="9" style="18"/>
    <col min="6" max="6" width="7" style="8" customWidth="1"/>
    <col min="7" max="7" width="7.5" style="18" customWidth="1"/>
    <col min="8" max="8" width="5.75" style="8" customWidth="1"/>
    <col min="9" max="256" width="9" style="8"/>
    <col min="257" max="257" width="2" style="8" customWidth="1"/>
    <col min="258" max="258" width="4.25" style="8" customWidth="1"/>
    <col min="259" max="259" width="35.875" style="8" customWidth="1"/>
    <col min="260" max="260" width="9.5" style="8" customWidth="1"/>
    <col min="261" max="261" width="9" style="8"/>
    <col min="262" max="262" width="7" style="8" customWidth="1"/>
    <col min="263" max="263" width="7.5" style="8" customWidth="1"/>
    <col min="264" max="264" width="16.125" style="8" bestFit="1" customWidth="1"/>
    <col min="265" max="512" width="9" style="8"/>
    <col min="513" max="513" width="2" style="8" customWidth="1"/>
    <col min="514" max="514" width="4.25" style="8" customWidth="1"/>
    <col min="515" max="515" width="35.875" style="8" customWidth="1"/>
    <col min="516" max="516" width="9.5" style="8" customWidth="1"/>
    <col min="517" max="517" width="9" style="8"/>
    <col min="518" max="518" width="7" style="8" customWidth="1"/>
    <col min="519" max="519" width="7.5" style="8" customWidth="1"/>
    <col min="520" max="520" width="16.125" style="8" bestFit="1" customWidth="1"/>
    <col min="521" max="768" width="9" style="8"/>
    <col min="769" max="769" width="2" style="8" customWidth="1"/>
    <col min="770" max="770" width="4.25" style="8" customWidth="1"/>
    <col min="771" max="771" width="35.875" style="8" customWidth="1"/>
    <col min="772" max="772" width="9.5" style="8" customWidth="1"/>
    <col min="773" max="773" width="9" style="8"/>
    <col min="774" max="774" width="7" style="8" customWidth="1"/>
    <col min="775" max="775" width="7.5" style="8" customWidth="1"/>
    <col min="776" max="776" width="16.125" style="8" bestFit="1" customWidth="1"/>
    <col min="777" max="1024" width="9" style="8"/>
    <col min="1025" max="1025" width="2" style="8" customWidth="1"/>
    <col min="1026" max="1026" width="4.25" style="8" customWidth="1"/>
    <col min="1027" max="1027" width="35.875" style="8" customWidth="1"/>
    <col min="1028" max="1028" width="9.5" style="8" customWidth="1"/>
    <col min="1029" max="1029" width="9" style="8"/>
    <col min="1030" max="1030" width="7" style="8" customWidth="1"/>
    <col min="1031" max="1031" width="7.5" style="8" customWidth="1"/>
    <col min="1032" max="1032" width="16.125" style="8" bestFit="1" customWidth="1"/>
    <col min="1033" max="1280" width="9" style="8"/>
    <col min="1281" max="1281" width="2" style="8" customWidth="1"/>
    <col min="1282" max="1282" width="4.25" style="8" customWidth="1"/>
    <col min="1283" max="1283" width="35.875" style="8" customWidth="1"/>
    <col min="1284" max="1284" width="9.5" style="8" customWidth="1"/>
    <col min="1285" max="1285" width="9" style="8"/>
    <col min="1286" max="1286" width="7" style="8" customWidth="1"/>
    <col min="1287" max="1287" width="7.5" style="8" customWidth="1"/>
    <col min="1288" max="1288" width="16.125" style="8" bestFit="1" customWidth="1"/>
    <col min="1289" max="1536" width="9" style="8"/>
    <col min="1537" max="1537" width="2" style="8" customWidth="1"/>
    <col min="1538" max="1538" width="4.25" style="8" customWidth="1"/>
    <col min="1539" max="1539" width="35.875" style="8" customWidth="1"/>
    <col min="1540" max="1540" width="9.5" style="8" customWidth="1"/>
    <col min="1541" max="1541" width="9" style="8"/>
    <col min="1542" max="1542" width="7" style="8" customWidth="1"/>
    <col min="1543" max="1543" width="7.5" style="8" customWidth="1"/>
    <col min="1544" max="1544" width="16.125" style="8" bestFit="1" customWidth="1"/>
    <col min="1545" max="1792" width="9" style="8"/>
    <col min="1793" max="1793" width="2" style="8" customWidth="1"/>
    <col min="1794" max="1794" width="4.25" style="8" customWidth="1"/>
    <col min="1795" max="1795" width="35.875" style="8" customWidth="1"/>
    <col min="1796" max="1796" width="9.5" style="8" customWidth="1"/>
    <col min="1797" max="1797" width="9" style="8"/>
    <col min="1798" max="1798" width="7" style="8" customWidth="1"/>
    <col min="1799" max="1799" width="7.5" style="8" customWidth="1"/>
    <col min="1800" max="1800" width="16.125" style="8" bestFit="1" customWidth="1"/>
    <col min="1801" max="2048" width="9" style="8"/>
    <col min="2049" max="2049" width="2" style="8" customWidth="1"/>
    <col min="2050" max="2050" width="4.25" style="8" customWidth="1"/>
    <col min="2051" max="2051" width="35.875" style="8" customWidth="1"/>
    <col min="2052" max="2052" width="9.5" style="8" customWidth="1"/>
    <col min="2053" max="2053" width="9" style="8"/>
    <col min="2054" max="2054" width="7" style="8" customWidth="1"/>
    <col min="2055" max="2055" width="7.5" style="8" customWidth="1"/>
    <col min="2056" max="2056" width="16.125" style="8" bestFit="1" customWidth="1"/>
    <col min="2057" max="2304" width="9" style="8"/>
    <col min="2305" max="2305" width="2" style="8" customWidth="1"/>
    <col min="2306" max="2306" width="4.25" style="8" customWidth="1"/>
    <col min="2307" max="2307" width="35.875" style="8" customWidth="1"/>
    <col min="2308" max="2308" width="9.5" style="8" customWidth="1"/>
    <col min="2309" max="2309" width="9" style="8"/>
    <col min="2310" max="2310" width="7" style="8" customWidth="1"/>
    <col min="2311" max="2311" width="7.5" style="8" customWidth="1"/>
    <col min="2312" max="2312" width="16.125" style="8" bestFit="1" customWidth="1"/>
    <col min="2313" max="2560" width="9" style="8"/>
    <col min="2561" max="2561" width="2" style="8" customWidth="1"/>
    <col min="2562" max="2562" width="4.25" style="8" customWidth="1"/>
    <col min="2563" max="2563" width="35.875" style="8" customWidth="1"/>
    <col min="2564" max="2564" width="9.5" style="8" customWidth="1"/>
    <col min="2565" max="2565" width="9" style="8"/>
    <col min="2566" max="2566" width="7" style="8" customWidth="1"/>
    <col min="2567" max="2567" width="7.5" style="8" customWidth="1"/>
    <col min="2568" max="2568" width="16.125" style="8" bestFit="1" customWidth="1"/>
    <col min="2569" max="2816" width="9" style="8"/>
    <col min="2817" max="2817" width="2" style="8" customWidth="1"/>
    <col min="2818" max="2818" width="4.25" style="8" customWidth="1"/>
    <col min="2819" max="2819" width="35.875" style="8" customWidth="1"/>
    <col min="2820" max="2820" width="9.5" style="8" customWidth="1"/>
    <col min="2821" max="2821" width="9" style="8"/>
    <col min="2822" max="2822" width="7" style="8" customWidth="1"/>
    <col min="2823" max="2823" width="7.5" style="8" customWidth="1"/>
    <col min="2824" max="2824" width="16.125" style="8" bestFit="1" customWidth="1"/>
    <col min="2825" max="3072" width="9" style="8"/>
    <col min="3073" max="3073" width="2" style="8" customWidth="1"/>
    <col min="3074" max="3074" width="4.25" style="8" customWidth="1"/>
    <col min="3075" max="3075" width="35.875" style="8" customWidth="1"/>
    <col min="3076" max="3076" width="9.5" style="8" customWidth="1"/>
    <col min="3077" max="3077" width="9" style="8"/>
    <col min="3078" max="3078" width="7" style="8" customWidth="1"/>
    <col min="3079" max="3079" width="7.5" style="8" customWidth="1"/>
    <col min="3080" max="3080" width="16.125" style="8" bestFit="1" customWidth="1"/>
    <col min="3081" max="3328" width="9" style="8"/>
    <col min="3329" max="3329" width="2" style="8" customWidth="1"/>
    <col min="3330" max="3330" width="4.25" style="8" customWidth="1"/>
    <col min="3331" max="3331" width="35.875" style="8" customWidth="1"/>
    <col min="3332" max="3332" width="9.5" style="8" customWidth="1"/>
    <col min="3333" max="3333" width="9" style="8"/>
    <col min="3334" max="3334" width="7" style="8" customWidth="1"/>
    <col min="3335" max="3335" width="7.5" style="8" customWidth="1"/>
    <col min="3336" max="3336" width="16.125" style="8" bestFit="1" customWidth="1"/>
    <col min="3337" max="3584" width="9" style="8"/>
    <col min="3585" max="3585" width="2" style="8" customWidth="1"/>
    <col min="3586" max="3586" width="4.25" style="8" customWidth="1"/>
    <col min="3587" max="3587" width="35.875" style="8" customWidth="1"/>
    <col min="3588" max="3588" width="9.5" style="8" customWidth="1"/>
    <col min="3589" max="3589" width="9" style="8"/>
    <col min="3590" max="3590" width="7" style="8" customWidth="1"/>
    <col min="3591" max="3591" width="7.5" style="8" customWidth="1"/>
    <col min="3592" max="3592" width="16.125" style="8" bestFit="1" customWidth="1"/>
    <col min="3593" max="3840" width="9" style="8"/>
    <col min="3841" max="3841" width="2" style="8" customWidth="1"/>
    <col min="3842" max="3842" width="4.25" style="8" customWidth="1"/>
    <col min="3843" max="3843" width="35.875" style="8" customWidth="1"/>
    <col min="3844" max="3844" width="9.5" style="8" customWidth="1"/>
    <col min="3845" max="3845" width="9" style="8"/>
    <col min="3846" max="3846" width="7" style="8" customWidth="1"/>
    <col min="3847" max="3847" width="7.5" style="8" customWidth="1"/>
    <col min="3848" max="3848" width="16.125" style="8" bestFit="1" customWidth="1"/>
    <col min="3849" max="4096" width="9" style="8"/>
    <col min="4097" max="4097" width="2" style="8" customWidth="1"/>
    <col min="4098" max="4098" width="4.25" style="8" customWidth="1"/>
    <col min="4099" max="4099" width="35.875" style="8" customWidth="1"/>
    <col min="4100" max="4100" width="9.5" style="8" customWidth="1"/>
    <col min="4101" max="4101" width="9" style="8"/>
    <col min="4102" max="4102" width="7" style="8" customWidth="1"/>
    <col min="4103" max="4103" width="7.5" style="8" customWidth="1"/>
    <col min="4104" max="4104" width="16.125" style="8" bestFit="1" customWidth="1"/>
    <col min="4105" max="4352" width="9" style="8"/>
    <col min="4353" max="4353" width="2" style="8" customWidth="1"/>
    <col min="4354" max="4354" width="4.25" style="8" customWidth="1"/>
    <col min="4355" max="4355" width="35.875" style="8" customWidth="1"/>
    <col min="4356" max="4356" width="9.5" style="8" customWidth="1"/>
    <col min="4357" max="4357" width="9" style="8"/>
    <col min="4358" max="4358" width="7" style="8" customWidth="1"/>
    <col min="4359" max="4359" width="7.5" style="8" customWidth="1"/>
    <col min="4360" max="4360" width="16.125" style="8" bestFit="1" customWidth="1"/>
    <col min="4361" max="4608" width="9" style="8"/>
    <col min="4609" max="4609" width="2" style="8" customWidth="1"/>
    <col min="4610" max="4610" width="4.25" style="8" customWidth="1"/>
    <col min="4611" max="4611" width="35.875" style="8" customWidth="1"/>
    <col min="4612" max="4612" width="9.5" style="8" customWidth="1"/>
    <col min="4613" max="4613" width="9" style="8"/>
    <col min="4614" max="4614" width="7" style="8" customWidth="1"/>
    <col min="4615" max="4615" width="7.5" style="8" customWidth="1"/>
    <col min="4616" max="4616" width="16.125" style="8" bestFit="1" customWidth="1"/>
    <col min="4617" max="4864" width="9" style="8"/>
    <col min="4865" max="4865" width="2" style="8" customWidth="1"/>
    <col min="4866" max="4866" width="4.25" style="8" customWidth="1"/>
    <col min="4867" max="4867" width="35.875" style="8" customWidth="1"/>
    <col min="4868" max="4868" width="9.5" style="8" customWidth="1"/>
    <col min="4869" max="4869" width="9" style="8"/>
    <col min="4870" max="4870" width="7" style="8" customWidth="1"/>
    <col min="4871" max="4871" width="7.5" style="8" customWidth="1"/>
    <col min="4872" max="4872" width="16.125" style="8" bestFit="1" customWidth="1"/>
    <col min="4873" max="5120" width="9" style="8"/>
    <col min="5121" max="5121" width="2" style="8" customWidth="1"/>
    <col min="5122" max="5122" width="4.25" style="8" customWidth="1"/>
    <col min="5123" max="5123" width="35.875" style="8" customWidth="1"/>
    <col min="5124" max="5124" width="9.5" style="8" customWidth="1"/>
    <col min="5125" max="5125" width="9" style="8"/>
    <col min="5126" max="5126" width="7" style="8" customWidth="1"/>
    <col min="5127" max="5127" width="7.5" style="8" customWidth="1"/>
    <col min="5128" max="5128" width="16.125" style="8" bestFit="1" customWidth="1"/>
    <col min="5129" max="5376" width="9" style="8"/>
    <col min="5377" max="5377" width="2" style="8" customWidth="1"/>
    <col min="5378" max="5378" width="4.25" style="8" customWidth="1"/>
    <col min="5379" max="5379" width="35.875" style="8" customWidth="1"/>
    <col min="5380" max="5380" width="9.5" style="8" customWidth="1"/>
    <col min="5381" max="5381" width="9" style="8"/>
    <col min="5382" max="5382" width="7" style="8" customWidth="1"/>
    <col min="5383" max="5383" width="7.5" style="8" customWidth="1"/>
    <col min="5384" max="5384" width="16.125" style="8" bestFit="1" customWidth="1"/>
    <col min="5385" max="5632" width="9" style="8"/>
    <col min="5633" max="5633" width="2" style="8" customWidth="1"/>
    <col min="5634" max="5634" width="4.25" style="8" customWidth="1"/>
    <col min="5635" max="5635" width="35.875" style="8" customWidth="1"/>
    <col min="5636" max="5636" width="9.5" style="8" customWidth="1"/>
    <col min="5637" max="5637" width="9" style="8"/>
    <col min="5638" max="5638" width="7" style="8" customWidth="1"/>
    <col min="5639" max="5639" width="7.5" style="8" customWidth="1"/>
    <col min="5640" max="5640" width="16.125" style="8" bestFit="1" customWidth="1"/>
    <col min="5641" max="5888" width="9" style="8"/>
    <col min="5889" max="5889" width="2" style="8" customWidth="1"/>
    <col min="5890" max="5890" width="4.25" style="8" customWidth="1"/>
    <col min="5891" max="5891" width="35.875" style="8" customWidth="1"/>
    <col min="5892" max="5892" width="9.5" style="8" customWidth="1"/>
    <col min="5893" max="5893" width="9" style="8"/>
    <col min="5894" max="5894" width="7" style="8" customWidth="1"/>
    <col min="5895" max="5895" width="7.5" style="8" customWidth="1"/>
    <col min="5896" max="5896" width="16.125" style="8" bestFit="1" customWidth="1"/>
    <col min="5897" max="6144" width="9" style="8"/>
    <col min="6145" max="6145" width="2" style="8" customWidth="1"/>
    <col min="6146" max="6146" width="4.25" style="8" customWidth="1"/>
    <col min="6147" max="6147" width="35.875" style="8" customWidth="1"/>
    <col min="6148" max="6148" width="9.5" style="8" customWidth="1"/>
    <col min="6149" max="6149" width="9" style="8"/>
    <col min="6150" max="6150" width="7" style="8" customWidth="1"/>
    <col min="6151" max="6151" width="7.5" style="8" customWidth="1"/>
    <col min="6152" max="6152" width="16.125" style="8" bestFit="1" customWidth="1"/>
    <col min="6153" max="6400" width="9" style="8"/>
    <col min="6401" max="6401" width="2" style="8" customWidth="1"/>
    <col min="6402" max="6402" width="4.25" style="8" customWidth="1"/>
    <col min="6403" max="6403" width="35.875" style="8" customWidth="1"/>
    <col min="6404" max="6404" width="9.5" style="8" customWidth="1"/>
    <col min="6405" max="6405" width="9" style="8"/>
    <col min="6406" max="6406" width="7" style="8" customWidth="1"/>
    <col min="6407" max="6407" width="7.5" style="8" customWidth="1"/>
    <col min="6408" max="6408" width="16.125" style="8" bestFit="1" customWidth="1"/>
    <col min="6409" max="6656" width="9" style="8"/>
    <col min="6657" max="6657" width="2" style="8" customWidth="1"/>
    <col min="6658" max="6658" width="4.25" style="8" customWidth="1"/>
    <col min="6659" max="6659" width="35.875" style="8" customWidth="1"/>
    <col min="6660" max="6660" width="9.5" style="8" customWidth="1"/>
    <col min="6661" max="6661" width="9" style="8"/>
    <col min="6662" max="6662" width="7" style="8" customWidth="1"/>
    <col min="6663" max="6663" width="7.5" style="8" customWidth="1"/>
    <col min="6664" max="6664" width="16.125" style="8" bestFit="1" customWidth="1"/>
    <col min="6665" max="6912" width="9" style="8"/>
    <col min="6913" max="6913" width="2" style="8" customWidth="1"/>
    <col min="6914" max="6914" width="4.25" style="8" customWidth="1"/>
    <col min="6915" max="6915" width="35.875" style="8" customWidth="1"/>
    <col min="6916" max="6916" width="9.5" style="8" customWidth="1"/>
    <col min="6917" max="6917" width="9" style="8"/>
    <col min="6918" max="6918" width="7" style="8" customWidth="1"/>
    <col min="6919" max="6919" width="7.5" style="8" customWidth="1"/>
    <col min="6920" max="6920" width="16.125" style="8" bestFit="1" customWidth="1"/>
    <col min="6921" max="7168" width="9" style="8"/>
    <col min="7169" max="7169" width="2" style="8" customWidth="1"/>
    <col min="7170" max="7170" width="4.25" style="8" customWidth="1"/>
    <col min="7171" max="7171" width="35.875" style="8" customWidth="1"/>
    <col min="7172" max="7172" width="9.5" style="8" customWidth="1"/>
    <col min="7173" max="7173" width="9" style="8"/>
    <col min="7174" max="7174" width="7" style="8" customWidth="1"/>
    <col min="7175" max="7175" width="7.5" style="8" customWidth="1"/>
    <col min="7176" max="7176" width="16.125" style="8" bestFit="1" customWidth="1"/>
    <col min="7177" max="7424" width="9" style="8"/>
    <col min="7425" max="7425" width="2" style="8" customWidth="1"/>
    <col min="7426" max="7426" width="4.25" style="8" customWidth="1"/>
    <col min="7427" max="7427" width="35.875" style="8" customWidth="1"/>
    <col min="7428" max="7428" width="9.5" style="8" customWidth="1"/>
    <col min="7429" max="7429" width="9" style="8"/>
    <col min="7430" max="7430" width="7" style="8" customWidth="1"/>
    <col min="7431" max="7431" width="7.5" style="8" customWidth="1"/>
    <col min="7432" max="7432" width="16.125" style="8" bestFit="1" customWidth="1"/>
    <col min="7433" max="7680" width="9" style="8"/>
    <col min="7681" max="7681" width="2" style="8" customWidth="1"/>
    <col min="7682" max="7682" width="4.25" style="8" customWidth="1"/>
    <col min="7683" max="7683" width="35.875" style="8" customWidth="1"/>
    <col min="7684" max="7684" width="9.5" style="8" customWidth="1"/>
    <col min="7685" max="7685" width="9" style="8"/>
    <col min="7686" max="7686" width="7" style="8" customWidth="1"/>
    <col min="7687" max="7687" width="7.5" style="8" customWidth="1"/>
    <col min="7688" max="7688" width="16.125" style="8" bestFit="1" customWidth="1"/>
    <col min="7689" max="7936" width="9" style="8"/>
    <col min="7937" max="7937" width="2" style="8" customWidth="1"/>
    <col min="7938" max="7938" width="4.25" style="8" customWidth="1"/>
    <col min="7939" max="7939" width="35.875" style="8" customWidth="1"/>
    <col min="7940" max="7940" width="9.5" style="8" customWidth="1"/>
    <col min="7941" max="7941" width="9" style="8"/>
    <col min="7942" max="7942" width="7" style="8" customWidth="1"/>
    <col min="7943" max="7943" width="7.5" style="8" customWidth="1"/>
    <col min="7944" max="7944" width="16.125" style="8" bestFit="1" customWidth="1"/>
    <col min="7945" max="8192" width="9" style="8"/>
    <col min="8193" max="8193" width="2" style="8" customWidth="1"/>
    <col min="8194" max="8194" width="4.25" style="8" customWidth="1"/>
    <col min="8195" max="8195" width="35.875" style="8" customWidth="1"/>
    <col min="8196" max="8196" width="9.5" style="8" customWidth="1"/>
    <col min="8197" max="8197" width="9" style="8"/>
    <col min="8198" max="8198" width="7" style="8" customWidth="1"/>
    <col min="8199" max="8199" width="7.5" style="8" customWidth="1"/>
    <col min="8200" max="8200" width="16.125" style="8" bestFit="1" customWidth="1"/>
    <col min="8201" max="8448" width="9" style="8"/>
    <col min="8449" max="8449" width="2" style="8" customWidth="1"/>
    <col min="8450" max="8450" width="4.25" style="8" customWidth="1"/>
    <col min="8451" max="8451" width="35.875" style="8" customWidth="1"/>
    <col min="8452" max="8452" width="9.5" style="8" customWidth="1"/>
    <col min="8453" max="8453" width="9" style="8"/>
    <col min="8454" max="8454" width="7" style="8" customWidth="1"/>
    <col min="8455" max="8455" width="7.5" style="8" customWidth="1"/>
    <col min="8456" max="8456" width="16.125" style="8" bestFit="1" customWidth="1"/>
    <col min="8457" max="8704" width="9" style="8"/>
    <col min="8705" max="8705" width="2" style="8" customWidth="1"/>
    <col min="8706" max="8706" width="4.25" style="8" customWidth="1"/>
    <col min="8707" max="8707" width="35.875" style="8" customWidth="1"/>
    <col min="8708" max="8708" width="9.5" style="8" customWidth="1"/>
    <col min="8709" max="8709" width="9" style="8"/>
    <col min="8710" max="8710" width="7" style="8" customWidth="1"/>
    <col min="8711" max="8711" width="7.5" style="8" customWidth="1"/>
    <col min="8712" max="8712" width="16.125" style="8" bestFit="1" customWidth="1"/>
    <col min="8713" max="8960" width="9" style="8"/>
    <col min="8961" max="8961" width="2" style="8" customWidth="1"/>
    <col min="8962" max="8962" width="4.25" style="8" customWidth="1"/>
    <col min="8963" max="8963" width="35.875" style="8" customWidth="1"/>
    <col min="8964" max="8964" width="9.5" style="8" customWidth="1"/>
    <col min="8965" max="8965" width="9" style="8"/>
    <col min="8966" max="8966" width="7" style="8" customWidth="1"/>
    <col min="8967" max="8967" width="7.5" style="8" customWidth="1"/>
    <col min="8968" max="8968" width="16.125" style="8" bestFit="1" customWidth="1"/>
    <col min="8969" max="9216" width="9" style="8"/>
    <col min="9217" max="9217" width="2" style="8" customWidth="1"/>
    <col min="9218" max="9218" width="4.25" style="8" customWidth="1"/>
    <col min="9219" max="9219" width="35.875" style="8" customWidth="1"/>
    <col min="9220" max="9220" width="9.5" style="8" customWidth="1"/>
    <col min="9221" max="9221" width="9" style="8"/>
    <col min="9222" max="9222" width="7" style="8" customWidth="1"/>
    <col min="9223" max="9223" width="7.5" style="8" customWidth="1"/>
    <col min="9224" max="9224" width="16.125" style="8" bestFit="1" customWidth="1"/>
    <col min="9225" max="9472" width="9" style="8"/>
    <col min="9473" max="9473" width="2" style="8" customWidth="1"/>
    <col min="9474" max="9474" width="4.25" style="8" customWidth="1"/>
    <col min="9475" max="9475" width="35.875" style="8" customWidth="1"/>
    <col min="9476" max="9476" width="9.5" style="8" customWidth="1"/>
    <col min="9477" max="9477" width="9" style="8"/>
    <col min="9478" max="9478" width="7" style="8" customWidth="1"/>
    <col min="9479" max="9479" width="7.5" style="8" customWidth="1"/>
    <col min="9480" max="9480" width="16.125" style="8" bestFit="1" customWidth="1"/>
    <col min="9481" max="9728" width="9" style="8"/>
    <col min="9729" max="9729" width="2" style="8" customWidth="1"/>
    <col min="9730" max="9730" width="4.25" style="8" customWidth="1"/>
    <col min="9731" max="9731" width="35.875" style="8" customWidth="1"/>
    <col min="9732" max="9732" width="9.5" style="8" customWidth="1"/>
    <col min="9733" max="9733" width="9" style="8"/>
    <col min="9734" max="9734" width="7" style="8" customWidth="1"/>
    <col min="9735" max="9735" width="7.5" style="8" customWidth="1"/>
    <col min="9736" max="9736" width="16.125" style="8" bestFit="1" customWidth="1"/>
    <col min="9737" max="9984" width="9" style="8"/>
    <col min="9985" max="9985" width="2" style="8" customWidth="1"/>
    <col min="9986" max="9986" width="4.25" style="8" customWidth="1"/>
    <col min="9987" max="9987" width="35.875" style="8" customWidth="1"/>
    <col min="9988" max="9988" width="9.5" style="8" customWidth="1"/>
    <col min="9989" max="9989" width="9" style="8"/>
    <col min="9990" max="9990" width="7" style="8" customWidth="1"/>
    <col min="9991" max="9991" width="7.5" style="8" customWidth="1"/>
    <col min="9992" max="9992" width="16.125" style="8" bestFit="1" customWidth="1"/>
    <col min="9993" max="10240" width="9" style="8"/>
    <col min="10241" max="10241" width="2" style="8" customWidth="1"/>
    <col min="10242" max="10242" width="4.25" style="8" customWidth="1"/>
    <col min="10243" max="10243" width="35.875" style="8" customWidth="1"/>
    <col min="10244" max="10244" width="9.5" style="8" customWidth="1"/>
    <col min="10245" max="10245" width="9" style="8"/>
    <col min="10246" max="10246" width="7" style="8" customWidth="1"/>
    <col min="10247" max="10247" width="7.5" style="8" customWidth="1"/>
    <col min="10248" max="10248" width="16.125" style="8" bestFit="1" customWidth="1"/>
    <col min="10249" max="10496" width="9" style="8"/>
    <col min="10497" max="10497" width="2" style="8" customWidth="1"/>
    <col min="10498" max="10498" width="4.25" style="8" customWidth="1"/>
    <col min="10499" max="10499" width="35.875" style="8" customWidth="1"/>
    <col min="10500" max="10500" width="9.5" style="8" customWidth="1"/>
    <col min="10501" max="10501" width="9" style="8"/>
    <col min="10502" max="10502" width="7" style="8" customWidth="1"/>
    <col min="10503" max="10503" width="7.5" style="8" customWidth="1"/>
    <col min="10504" max="10504" width="16.125" style="8" bestFit="1" customWidth="1"/>
    <col min="10505" max="10752" width="9" style="8"/>
    <col min="10753" max="10753" width="2" style="8" customWidth="1"/>
    <col min="10754" max="10754" width="4.25" style="8" customWidth="1"/>
    <col min="10755" max="10755" width="35.875" style="8" customWidth="1"/>
    <col min="10756" max="10756" width="9.5" style="8" customWidth="1"/>
    <col min="10757" max="10757" width="9" style="8"/>
    <col min="10758" max="10758" width="7" style="8" customWidth="1"/>
    <col min="10759" max="10759" width="7.5" style="8" customWidth="1"/>
    <col min="10760" max="10760" width="16.125" style="8" bestFit="1" customWidth="1"/>
    <col min="10761" max="11008" width="9" style="8"/>
    <col min="11009" max="11009" width="2" style="8" customWidth="1"/>
    <col min="11010" max="11010" width="4.25" style="8" customWidth="1"/>
    <col min="11011" max="11011" width="35.875" style="8" customWidth="1"/>
    <col min="11012" max="11012" width="9.5" style="8" customWidth="1"/>
    <col min="11013" max="11013" width="9" style="8"/>
    <col min="11014" max="11014" width="7" style="8" customWidth="1"/>
    <col min="11015" max="11015" width="7.5" style="8" customWidth="1"/>
    <col min="11016" max="11016" width="16.125" style="8" bestFit="1" customWidth="1"/>
    <col min="11017" max="11264" width="9" style="8"/>
    <col min="11265" max="11265" width="2" style="8" customWidth="1"/>
    <col min="11266" max="11266" width="4.25" style="8" customWidth="1"/>
    <col min="11267" max="11267" width="35.875" style="8" customWidth="1"/>
    <col min="11268" max="11268" width="9.5" style="8" customWidth="1"/>
    <col min="11269" max="11269" width="9" style="8"/>
    <col min="11270" max="11270" width="7" style="8" customWidth="1"/>
    <col min="11271" max="11271" width="7.5" style="8" customWidth="1"/>
    <col min="11272" max="11272" width="16.125" style="8" bestFit="1" customWidth="1"/>
    <col min="11273" max="11520" width="9" style="8"/>
    <col min="11521" max="11521" width="2" style="8" customWidth="1"/>
    <col min="11522" max="11522" width="4.25" style="8" customWidth="1"/>
    <col min="11523" max="11523" width="35.875" style="8" customWidth="1"/>
    <col min="11524" max="11524" width="9.5" style="8" customWidth="1"/>
    <col min="11525" max="11525" width="9" style="8"/>
    <col min="11526" max="11526" width="7" style="8" customWidth="1"/>
    <col min="11527" max="11527" width="7.5" style="8" customWidth="1"/>
    <col min="11528" max="11528" width="16.125" style="8" bestFit="1" customWidth="1"/>
    <col min="11529" max="11776" width="9" style="8"/>
    <col min="11777" max="11777" width="2" style="8" customWidth="1"/>
    <col min="11778" max="11778" width="4.25" style="8" customWidth="1"/>
    <col min="11779" max="11779" width="35.875" style="8" customWidth="1"/>
    <col min="11780" max="11780" width="9.5" style="8" customWidth="1"/>
    <col min="11781" max="11781" width="9" style="8"/>
    <col min="11782" max="11782" width="7" style="8" customWidth="1"/>
    <col min="11783" max="11783" width="7.5" style="8" customWidth="1"/>
    <col min="11784" max="11784" width="16.125" style="8" bestFit="1" customWidth="1"/>
    <col min="11785" max="12032" width="9" style="8"/>
    <col min="12033" max="12033" width="2" style="8" customWidth="1"/>
    <col min="12034" max="12034" width="4.25" style="8" customWidth="1"/>
    <col min="12035" max="12035" width="35.875" style="8" customWidth="1"/>
    <col min="12036" max="12036" width="9.5" style="8" customWidth="1"/>
    <col min="12037" max="12037" width="9" style="8"/>
    <col min="12038" max="12038" width="7" style="8" customWidth="1"/>
    <col min="12039" max="12039" width="7.5" style="8" customWidth="1"/>
    <col min="12040" max="12040" width="16.125" style="8" bestFit="1" customWidth="1"/>
    <col min="12041" max="12288" width="9" style="8"/>
    <col min="12289" max="12289" width="2" style="8" customWidth="1"/>
    <col min="12290" max="12290" width="4.25" style="8" customWidth="1"/>
    <col min="12291" max="12291" width="35.875" style="8" customWidth="1"/>
    <col min="12292" max="12292" width="9.5" style="8" customWidth="1"/>
    <col min="12293" max="12293" width="9" style="8"/>
    <col min="12294" max="12294" width="7" style="8" customWidth="1"/>
    <col min="12295" max="12295" width="7.5" style="8" customWidth="1"/>
    <col min="12296" max="12296" width="16.125" style="8" bestFit="1" customWidth="1"/>
    <col min="12297" max="12544" width="9" style="8"/>
    <col min="12545" max="12545" width="2" style="8" customWidth="1"/>
    <col min="12546" max="12546" width="4.25" style="8" customWidth="1"/>
    <col min="12547" max="12547" width="35.875" style="8" customWidth="1"/>
    <col min="12548" max="12548" width="9.5" style="8" customWidth="1"/>
    <col min="12549" max="12549" width="9" style="8"/>
    <col min="12550" max="12550" width="7" style="8" customWidth="1"/>
    <col min="12551" max="12551" width="7.5" style="8" customWidth="1"/>
    <col min="12552" max="12552" width="16.125" style="8" bestFit="1" customWidth="1"/>
    <col min="12553" max="12800" width="9" style="8"/>
    <col min="12801" max="12801" width="2" style="8" customWidth="1"/>
    <col min="12802" max="12802" width="4.25" style="8" customWidth="1"/>
    <col min="12803" max="12803" width="35.875" style="8" customWidth="1"/>
    <col min="12804" max="12804" width="9.5" style="8" customWidth="1"/>
    <col min="12805" max="12805" width="9" style="8"/>
    <col min="12806" max="12806" width="7" style="8" customWidth="1"/>
    <col min="12807" max="12807" width="7.5" style="8" customWidth="1"/>
    <col min="12808" max="12808" width="16.125" style="8" bestFit="1" customWidth="1"/>
    <col min="12809" max="13056" width="9" style="8"/>
    <col min="13057" max="13057" width="2" style="8" customWidth="1"/>
    <col min="13058" max="13058" width="4.25" style="8" customWidth="1"/>
    <col min="13059" max="13059" width="35.875" style="8" customWidth="1"/>
    <col min="13060" max="13060" width="9.5" style="8" customWidth="1"/>
    <col min="13061" max="13061" width="9" style="8"/>
    <col min="13062" max="13062" width="7" style="8" customWidth="1"/>
    <col min="13063" max="13063" width="7.5" style="8" customWidth="1"/>
    <col min="13064" max="13064" width="16.125" style="8" bestFit="1" customWidth="1"/>
    <col min="13065" max="13312" width="9" style="8"/>
    <col min="13313" max="13313" width="2" style="8" customWidth="1"/>
    <col min="13314" max="13314" width="4.25" style="8" customWidth="1"/>
    <col min="13315" max="13315" width="35.875" style="8" customWidth="1"/>
    <col min="13316" max="13316" width="9.5" style="8" customWidth="1"/>
    <col min="13317" max="13317" width="9" style="8"/>
    <col min="13318" max="13318" width="7" style="8" customWidth="1"/>
    <col min="13319" max="13319" width="7.5" style="8" customWidth="1"/>
    <col min="13320" max="13320" width="16.125" style="8" bestFit="1" customWidth="1"/>
    <col min="13321" max="13568" width="9" style="8"/>
    <col min="13569" max="13569" width="2" style="8" customWidth="1"/>
    <col min="13570" max="13570" width="4.25" style="8" customWidth="1"/>
    <col min="13571" max="13571" width="35.875" style="8" customWidth="1"/>
    <col min="13572" max="13572" width="9.5" style="8" customWidth="1"/>
    <col min="13573" max="13573" width="9" style="8"/>
    <col min="13574" max="13574" width="7" style="8" customWidth="1"/>
    <col min="13575" max="13575" width="7.5" style="8" customWidth="1"/>
    <col min="13576" max="13576" width="16.125" style="8" bestFit="1" customWidth="1"/>
    <col min="13577" max="13824" width="9" style="8"/>
    <col min="13825" max="13825" width="2" style="8" customWidth="1"/>
    <col min="13826" max="13826" width="4.25" style="8" customWidth="1"/>
    <col min="13827" max="13827" width="35.875" style="8" customWidth="1"/>
    <col min="13828" max="13828" width="9.5" style="8" customWidth="1"/>
    <col min="13829" max="13829" width="9" style="8"/>
    <col min="13830" max="13830" width="7" style="8" customWidth="1"/>
    <col min="13831" max="13831" width="7.5" style="8" customWidth="1"/>
    <col min="13832" max="13832" width="16.125" style="8" bestFit="1" customWidth="1"/>
    <col min="13833" max="14080" width="9" style="8"/>
    <col min="14081" max="14081" width="2" style="8" customWidth="1"/>
    <col min="14082" max="14082" width="4.25" style="8" customWidth="1"/>
    <col min="14083" max="14083" width="35.875" style="8" customWidth="1"/>
    <col min="14084" max="14084" width="9.5" style="8" customWidth="1"/>
    <col min="14085" max="14085" width="9" style="8"/>
    <col min="14086" max="14086" width="7" style="8" customWidth="1"/>
    <col min="14087" max="14087" width="7.5" style="8" customWidth="1"/>
    <col min="14088" max="14088" width="16.125" style="8" bestFit="1" customWidth="1"/>
    <col min="14089" max="14336" width="9" style="8"/>
    <col min="14337" max="14337" width="2" style="8" customWidth="1"/>
    <col min="14338" max="14338" width="4.25" style="8" customWidth="1"/>
    <col min="14339" max="14339" width="35.875" style="8" customWidth="1"/>
    <col min="14340" max="14340" width="9.5" style="8" customWidth="1"/>
    <col min="14341" max="14341" width="9" style="8"/>
    <col min="14342" max="14342" width="7" style="8" customWidth="1"/>
    <col min="14343" max="14343" width="7.5" style="8" customWidth="1"/>
    <col min="14344" max="14344" width="16.125" style="8" bestFit="1" customWidth="1"/>
    <col min="14345" max="14592" width="9" style="8"/>
    <col min="14593" max="14593" width="2" style="8" customWidth="1"/>
    <col min="14594" max="14594" width="4.25" style="8" customWidth="1"/>
    <col min="14595" max="14595" width="35.875" style="8" customWidth="1"/>
    <col min="14596" max="14596" width="9.5" style="8" customWidth="1"/>
    <col min="14597" max="14597" width="9" style="8"/>
    <col min="14598" max="14598" width="7" style="8" customWidth="1"/>
    <col min="14599" max="14599" width="7.5" style="8" customWidth="1"/>
    <col min="14600" max="14600" width="16.125" style="8" bestFit="1" customWidth="1"/>
    <col min="14601" max="14848" width="9" style="8"/>
    <col min="14849" max="14849" width="2" style="8" customWidth="1"/>
    <col min="14850" max="14850" width="4.25" style="8" customWidth="1"/>
    <col min="14851" max="14851" width="35.875" style="8" customWidth="1"/>
    <col min="14852" max="14852" width="9.5" style="8" customWidth="1"/>
    <col min="14853" max="14853" width="9" style="8"/>
    <col min="14854" max="14854" width="7" style="8" customWidth="1"/>
    <col min="14855" max="14855" width="7.5" style="8" customWidth="1"/>
    <col min="14856" max="14856" width="16.125" style="8" bestFit="1" customWidth="1"/>
    <col min="14857" max="15104" width="9" style="8"/>
    <col min="15105" max="15105" width="2" style="8" customWidth="1"/>
    <col min="15106" max="15106" width="4.25" style="8" customWidth="1"/>
    <col min="15107" max="15107" width="35.875" style="8" customWidth="1"/>
    <col min="15108" max="15108" width="9.5" style="8" customWidth="1"/>
    <col min="15109" max="15109" width="9" style="8"/>
    <col min="15110" max="15110" width="7" style="8" customWidth="1"/>
    <col min="15111" max="15111" width="7.5" style="8" customWidth="1"/>
    <col min="15112" max="15112" width="16.125" style="8" bestFit="1" customWidth="1"/>
    <col min="15113" max="15360" width="9" style="8"/>
    <col min="15361" max="15361" width="2" style="8" customWidth="1"/>
    <col min="15362" max="15362" width="4.25" style="8" customWidth="1"/>
    <col min="15363" max="15363" width="35.875" style="8" customWidth="1"/>
    <col min="15364" max="15364" width="9.5" style="8" customWidth="1"/>
    <col min="15365" max="15365" width="9" style="8"/>
    <col min="15366" max="15366" width="7" style="8" customWidth="1"/>
    <col min="15367" max="15367" width="7.5" style="8" customWidth="1"/>
    <col min="15368" max="15368" width="16.125" style="8" bestFit="1" customWidth="1"/>
    <col min="15369" max="15616" width="9" style="8"/>
    <col min="15617" max="15617" width="2" style="8" customWidth="1"/>
    <col min="15618" max="15618" width="4.25" style="8" customWidth="1"/>
    <col min="15619" max="15619" width="35.875" style="8" customWidth="1"/>
    <col min="15620" max="15620" width="9.5" style="8" customWidth="1"/>
    <col min="15621" max="15621" width="9" style="8"/>
    <col min="15622" max="15622" width="7" style="8" customWidth="1"/>
    <col min="15623" max="15623" width="7.5" style="8" customWidth="1"/>
    <col min="15624" max="15624" width="16.125" style="8" bestFit="1" customWidth="1"/>
    <col min="15625" max="15872" width="9" style="8"/>
    <col min="15873" max="15873" width="2" style="8" customWidth="1"/>
    <col min="15874" max="15874" width="4.25" style="8" customWidth="1"/>
    <col min="15875" max="15875" width="35.875" style="8" customWidth="1"/>
    <col min="15876" max="15876" width="9.5" style="8" customWidth="1"/>
    <col min="15877" max="15877" width="9" style="8"/>
    <col min="15878" max="15878" width="7" style="8" customWidth="1"/>
    <col min="15879" max="15879" width="7.5" style="8" customWidth="1"/>
    <col min="15880" max="15880" width="16.125" style="8" bestFit="1" customWidth="1"/>
    <col min="15881" max="16128" width="9" style="8"/>
    <col min="16129" max="16129" width="2" style="8" customWidth="1"/>
    <col min="16130" max="16130" width="4.25" style="8" customWidth="1"/>
    <col min="16131" max="16131" width="35.875" style="8" customWidth="1"/>
    <col min="16132" max="16132" width="9.5" style="8" customWidth="1"/>
    <col min="16133" max="16133" width="9" style="8"/>
    <col min="16134" max="16134" width="7" style="8" customWidth="1"/>
    <col min="16135" max="16135" width="7.5" style="8" customWidth="1"/>
    <col min="16136" max="16136" width="16.125" style="8" bestFit="1" customWidth="1"/>
    <col min="16137" max="16384" width="9" style="8"/>
  </cols>
  <sheetData>
    <row r="1" spans="2:8" x14ac:dyDescent="0.25">
      <c r="B1" s="51" t="s">
        <v>540</v>
      </c>
      <c r="C1" s="51"/>
    </row>
    <row r="2" spans="2:8" ht="13.5" thickBot="1" x14ac:dyDescent="0.3"/>
    <row r="3" spans="2:8" s="336" customFormat="1" ht="24" customHeight="1" thickBot="1" x14ac:dyDescent="0.3">
      <c r="B3" s="221" t="s">
        <v>111</v>
      </c>
      <c r="C3" s="222"/>
      <c r="D3" s="11" t="s">
        <v>89</v>
      </c>
      <c r="E3" s="179" t="s">
        <v>88</v>
      </c>
    </row>
    <row r="4" spans="2:8" x14ac:dyDescent="0.2">
      <c r="B4" s="223" t="s">
        <v>112</v>
      </c>
      <c r="C4" s="224"/>
      <c r="D4" s="8">
        <v>13</v>
      </c>
      <c r="E4" s="225">
        <v>1.9</v>
      </c>
      <c r="G4" s="226"/>
      <c r="H4" s="227"/>
    </row>
    <row r="5" spans="2:8" ht="13.5" thickBot="1" x14ac:dyDescent="0.25">
      <c r="B5" s="223" t="s">
        <v>167</v>
      </c>
      <c r="C5" s="224"/>
      <c r="D5" s="7">
        <v>2</v>
      </c>
      <c r="E5" s="225">
        <v>0.3</v>
      </c>
      <c r="G5" s="226"/>
      <c r="H5" s="227"/>
    </row>
    <row r="6" spans="2:8" ht="15.6" customHeight="1" thickBot="1" x14ac:dyDescent="0.3">
      <c r="B6" s="97" t="s">
        <v>253</v>
      </c>
      <c r="C6" s="228"/>
      <c r="D6" s="229">
        <v>672</v>
      </c>
      <c r="E6" s="230">
        <v>100</v>
      </c>
      <c r="G6" s="388"/>
      <c r="H6" s="227"/>
    </row>
    <row r="7" spans="2:8" x14ac:dyDescent="0.25">
      <c r="E7" s="8"/>
      <c r="G7" s="227"/>
      <c r="H7" s="227"/>
    </row>
    <row r="8" spans="2:8" x14ac:dyDescent="0.25">
      <c r="G8" s="227"/>
      <c r="H8" s="227"/>
    </row>
    <row r="9" spans="2:8" x14ac:dyDescent="0.25">
      <c r="B9" s="51" t="s">
        <v>541</v>
      </c>
      <c r="C9" s="51"/>
      <c r="G9" s="227"/>
      <c r="H9" s="227"/>
    </row>
    <row r="10" spans="2:8" x14ac:dyDescent="0.25">
      <c r="G10" s="227"/>
      <c r="H10" s="227"/>
    </row>
    <row r="11" spans="2:8" x14ac:dyDescent="0.25">
      <c r="B11" s="51" t="s">
        <v>542</v>
      </c>
      <c r="C11" s="51"/>
      <c r="G11" s="227"/>
      <c r="H11" s="227"/>
    </row>
    <row r="12" spans="2:8" ht="13.5" thickBot="1" x14ac:dyDescent="0.3">
      <c r="G12" s="227"/>
      <c r="H12" s="227"/>
    </row>
    <row r="13" spans="2:8" ht="17.45" customHeight="1" thickBot="1" x14ac:dyDescent="0.3">
      <c r="B13" s="97" t="s">
        <v>69</v>
      </c>
      <c r="C13" s="228"/>
      <c r="D13" s="11" t="s">
        <v>89</v>
      </c>
      <c r="E13" s="179" t="s">
        <v>88</v>
      </c>
      <c r="G13" s="227"/>
      <c r="H13" s="227"/>
    </row>
    <row r="14" spans="2:8" x14ac:dyDescent="0.25">
      <c r="B14" s="398" t="s">
        <v>329</v>
      </c>
      <c r="C14" s="399"/>
      <c r="D14" s="7">
        <v>0</v>
      </c>
      <c r="E14" s="160">
        <v>0</v>
      </c>
      <c r="H14" s="227"/>
    </row>
    <row r="15" spans="2:8" x14ac:dyDescent="0.25">
      <c r="B15" s="94" t="s">
        <v>328</v>
      </c>
      <c r="C15" s="231"/>
      <c r="D15" s="8">
        <v>13</v>
      </c>
      <c r="E15" s="160">
        <v>1.9</v>
      </c>
      <c r="H15" s="227"/>
    </row>
    <row r="16" spans="2:8" x14ac:dyDescent="0.25">
      <c r="B16" s="94" t="s">
        <v>327</v>
      </c>
      <c r="C16" s="231"/>
      <c r="D16" s="8">
        <v>35</v>
      </c>
      <c r="E16" s="160">
        <v>5.2</v>
      </c>
      <c r="H16" s="227"/>
    </row>
    <row r="17" spans="2:8" x14ac:dyDescent="0.25">
      <c r="B17" s="94" t="s">
        <v>326</v>
      </c>
      <c r="C17" s="231"/>
      <c r="D17" s="8">
        <v>157</v>
      </c>
      <c r="E17" s="160">
        <v>23.4</v>
      </c>
      <c r="H17" s="227"/>
    </row>
    <row r="18" spans="2:8" x14ac:dyDescent="0.25">
      <c r="B18" s="94" t="s">
        <v>325</v>
      </c>
      <c r="C18" s="231"/>
      <c r="D18" s="8">
        <v>210</v>
      </c>
      <c r="E18" s="160">
        <v>31.3</v>
      </c>
      <c r="H18" s="227"/>
    </row>
    <row r="19" spans="2:8" x14ac:dyDescent="0.25">
      <c r="B19" s="94" t="s">
        <v>324</v>
      </c>
      <c r="C19" s="231"/>
      <c r="D19" s="8">
        <v>165</v>
      </c>
      <c r="E19" s="160">
        <v>24.6</v>
      </c>
      <c r="H19" s="227"/>
    </row>
    <row r="20" spans="2:8" x14ac:dyDescent="0.25">
      <c r="B20" s="94" t="s">
        <v>323</v>
      </c>
      <c r="C20" s="231"/>
      <c r="D20" s="8">
        <v>83</v>
      </c>
      <c r="E20" s="160">
        <v>12.4</v>
      </c>
      <c r="H20" s="227"/>
    </row>
    <row r="21" spans="2:8" x14ac:dyDescent="0.25">
      <c r="B21" s="94" t="s">
        <v>322</v>
      </c>
      <c r="C21" s="231"/>
      <c r="D21" s="8">
        <v>7</v>
      </c>
      <c r="E21" s="160">
        <v>1</v>
      </c>
      <c r="H21" s="227"/>
    </row>
    <row r="22" spans="2:8" x14ac:dyDescent="0.25">
      <c r="B22" s="94" t="s">
        <v>321</v>
      </c>
      <c r="C22" s="231"/>
      <c r="D22" s="8">
        <v>1</v>
      </c>
      <c r="E22" s="160">
        <v>0.1</v>
      </c>
      <c r="H22" s="227"/>
    </row>
    <row r="23" spans="2:8" ht="13.5" thickBot="1" x14ac:dyDescent="0.3">
      <c r="B23" s="86" t="s">
        <v>297</v>
      </c>
      <c r="C23" s="231"/>
      <c r="D23" s="8">
        <v>1</v>
      </c>
      <c r="E23" s="160">
        <v>0.1</v>
      </c>
      <c r="H23" s="227"/>
    </row>
    <row r="24" spans="2:8" ht="13.5" thickBot="1" x14ac:dyDescent="0.3">
      <c r="B24" s="82" t="s">
        <v>253</v>
      </c>
      <c r="C24" s="228"/>
      <c r="D24" s="229">
        <v>672</v>
      </c>
      <c r="E24" s="230">
        <v>100</v>
      </c>
      <c r="G24" s="388"/>
      <c r="H24" s="227"/>
    </row>
    <row r="25" spans="2:8" x14ac:dyDescent="0.25">
      <c r="G25" s="227"/>
      <c r="H25" s="227"/>
    </row>
    <row r="26" spans="2:8" x14ac:dyDescent="0.25">
      <c r="G26" s="227"/>
      <c r="H26" s="227"/>
    </row>
    <row r="27" spans="2:8" x14ac:dyDescent="0.25">
      <c r="B27" s="51" t="s">
        <v>543</v>
      </c>
      <c r="C27" s="51"/>
      <c r="G27" s="227"/>
      <c r="H27" s="227"/>
    </row>
    <row r="28" spans="2:8" ht="13.5" thickBot="1" x14ac:dyDescent="0.3">
      <c r="G28" s="227"/>
      <c r="H28" s="227"/>
    </row>
    <row r="29" spans="2:8" ht="16.899999999999999" customHeight="1" thickBot="1" x14ac:dyDescent="0.3">
      <c r="B29" s="97" t="s">
        <v>320</v>
      </c>
      <c r="C29" s="228"/>
      <c r="D29" s="11" t="s">
        <v>89</v>
      </c>
      <c r="E29" s="179" t="s">
        <v>88</v>
      </c>
      <c r="G29" s="227"/>
      <c r="H29" s="227"/>
    </row>
    <row r="30" spans="2:8" ht="12.6" customHeight="1" x14ac:dyDescent="0.25">
      <c r="B30" s="94" t="s">
        <v>319</v>
      </c>
      <c r="C30" s="231"/>
      <c r="D30" s="400">
        <v>544</v>
      </c>
      <c r="E30" s="160">
        <v>81</v>
      </c>
      <c r="G30" s="401"/>
      <c r="H30" s="227"/>
    </row>
    <row r="31" spans="2:8" ht="12.6" customHeight="1" thickBot="1" x14ac:dyDescent="0.3">
      <c r="B31" s="94" t="s">
        <v>318</v>
      </c>
      <c r="C31" s="231"/>
      <c r="D31" s="400">
        <v>128</v>
      </c>
      <c r="E31" s="160">
        <v>19</v>
      </c>
      <c r="G31" s="401"/>
      <c r="H31" s="227"/>
    </row>
    <row r="32" spans="2:8" ht="21.6" customHeight="1" thickBot="1" x14ac:dyDescent="0.3">
      <c r="B32" s="97" t="s">
        <v>253</v>
      </c>
      <c r="C32" s="228"/>
      <c r="D32" s="229">
        <v>672</v>
      </c>
      <c r="E32" s="230">
        <v>100</v>
      </c>
      <c r="G32" s="402"/>
      <c r="H32" s="227"/>
    </row>
    <row r="33" spans="2:8" x14ac:dyDescent="0.25">
      <c r="G33" s="227"/>
      <c r="H33" s="227"/>
    </row>
    <row r="34" spans="2:8" x14ac:dyDescent="0.25">
      <c r="G34" s="227"/>
      <c r="H34" s="227"/>
    </row>
    <row r="35" spans="2:8" x14ac:dyDescent="0.25">
      <c r="B35" s="51" t="s">
        <v>544</v>
      </c>
      <c r="C35" s="51"/>
      <c r="G35" s="227"/>
      <c r="H35" s="227"/>
    </row>
    <row r="36" spans="2:8" ht="13.5" thickBot="1" x14ac:dyDescent="0.3">
      <c r="G36" s="227"/>
      <c r="H36" s="227"/>
    </row>
    <row r="37" spans="2:8" ht="17.45" customHeight="1" thickBot="1" x14ac:dyDescent="0.3">
      <c r="B37" s="97" t="s">
        <v>317</v>
      </c>
      <c r="C37" s="228"/>
      <c r="D37" s="11" t="s">
        <v>89</v>
      </c>
      <c r="E37" s="179" t="s">
        <v>88</v>
      </c>
      <c r="G37" s="227"/>
      <c r="H37" s="227"/>
    </row>
    <row r="38" spans="2:8" ht="12" customHeight="1" x14ac:dyDescent="0.25">
      <c r="B38" s="94" t="s">
        <v>316</v>
      </c>
      <c r="C38" s="231"/>
      <c r="D38" s="8">
        <v>1</v>
      </c>
      <c r="E38" s="160">
        <v>0.1</v>
      </c>
      <c r="H38" s="227"/>
    </row>
    <row r="39" spans="2:8" ht="12" customHeight="1" x14ac:dyDescent="0.25">
      <c r="B39" s="403" t="s">
        <v>315</v>
      </c>
      <c r="C39" s="404"/>
      <c r="D39" s="8">
        <v>0</v>
      </c>
      <c r="E39" s="160">
        <v>0</v>
      </c>
      <c r="G39" s="405"/>
      <c r="H39" s="227"/>
    </row>
    <row r="40" spans="2:8" ht="12" customHeight="1" x14ac:dyDescent="0.25">
      <c r="B40" s="94" t="s">
        <v>314</v>
      </c>
      <c r="C40" s="231"/>
      <c r="D40" s="8">
        <v>2</v>
      </c>
      <c r="E40" s="160">
        <v>0.3</v>
      </c>
      <c r="H40" s="227"/>
    </row>
    <row r="41" spans="2:8" ht="12" customHeight="1" x14ac:dyDescent="0.25">
      <c r="B41" s="94" t="s">
        <v>313</v>
      </c>
      <c r="C41" s="231"/>
      <c r="D41" s="8">
        <v>9</v>
      </c>
      <c r="E41" s="160">
        <v>1.3</v>
      </c>
      <c r="H41" s="227"/>
    </row>
    <row r="42" spans="2:8" ht="12" customHeight="1" x14ac:dyDescent="0.25">
      <c r="B42" s="94" t="s">
        <v>312</v>
      </c>
      <c r="C42" s="231"/>
      <c r="D42" s="8">
        <v>3</v>
      </c>
      <c r="E42" s="160">
        <v>0.4</v>
      </c>
      <c r="H42" s="227"/>
    </row>
    <row r="43" spans="2:8" ht="12" customHeight="1" x14ac:dyDescent="0.25">
      <c r="B43" s="94" t="s">
        <v>311</v>
      </c>
      <c r="C43" s="231"/>
      <c r="D43" s="8">
        <v>14</v>
      </c>
      <c r="E43" s="160">
        <v>2.1</v>
      </c>
      <c r="H43" s="227"/>
    </row>
    <row r="44" spans="2:8" ht="12" customHeight="1" x14ac:dyDescent="0.25">
      <c r="B44" s="94" t="s">
        <v>310</v>
      </c>
      <c r="C44" s="231"/>
      <c r="D44" s="8">
        <v>20</v>
      </c>
      <c r="E44" s="160">
        <v>3</v>
      </c>
      <c r="H44" s="227"/>
    </row>
    <row r="45" spans="2:8" ht="12" customHeight="1" x14ac:dyDescent="0.25">
      <c r="B45" s="94" t="s">
        <v>309</v>
      </c>
      <c r="C45" s="231"/>
      <c r="D45" s="8">
        <v>5</v>
      </c>
      <c r="E45" s="160">
        <v>0.7</v>
      </c>
      <c r="H45" s="227"/>
    </row>
    <row r="46" spans="2:8" ht="12" customHeight="1" x14ac:dyDescent="0.25">
      <c r="B46" s="94" t="s">
        <v>308</v>
      </c>
      <c r="C46" s="231"/>
      <c r="D46" s="400">
        <v>549</v>
      </c>
      <c r="E46" s="160">
        <v>81.7</v>
      </c>
      <c r="H46" s="227"/>
    </row>
    <row r="47" spans="2:8" ht="12" customHeight="1" thickBot="1" x14ac:dyDescent="0.3">
      <c r="B47" s="94" t="s">
        <v>307</v>
      </c>
      <c r="C47" s="231"/>
      <c r="D47" s="8">
        <v>69</v>
      </c>
      <c r="E47" s="160">
        <v>10.3</v>
      </c>
      <c r="H47" s="227"/>
    </row>
    <row r="48" spans="2:8" ht="18" customHeight="1" thickBot="1" x14ac:dyDescent="0.3">
      <c r="B48" s="97" t="s">
        <v>253</v>
      </c>
      <c r="C48" s="228"/>
      <c r="D48" s="229">
        <v>672</v>
      </c>
      <c r="E48" s="230">
        <v>100</v>
      </c>
      <c r="G48" s="388"/>
      <c r="H48" s="227"/>
    </row>
    <row r="49" spans="2:8" x14ac:dyDescent="0.25">
      <c r="B49" s="51"/>
      <c r="C49" s="51"/>
      <c r="G49" s="159"/>
      <c r="H49" s="227"/>
    </row>
    <row r="50" spans="2:8" x14ac:dyDescent="0.25">
      <c r="B50" s="51"/>
      <c r="C50" s="51"/>
      <c r="G50" s="159"/>
      <c r="H50" s="227"/>
    </row>
    <row r="51" spans="2:8" x14ac:dyDescent="0.25">
      <c r="B51" s="51" t="s">
        <v>545</v>
      </c>
      <c r="C51" s="51"/>
      <c r="G51" s="159"/>
      <c r="H51" s="227"/>
    </row>
    <row r="52" spans="2:8" ht="13.5" thickBot="1" x14ac:dyDescent="0.3">
      <c r="G52" s="159"/>
      <c r="H52" s="227"/>
    </row>
    <row r="53" spans="2:8" ht="18" customHeight="1" thickBot="1" x14ac:dyDescent="0.3">
      <c r="B53" s="97" t="s">
        <v>306</v>
      </c>
      <c r="C53" s="228"/>
      <c r="D53" s="11" t="s">
        <v>89</v>
      </c>
      <c r="E53" s="179" t="s">
        <v>88</v>
      </c>
      <c r="G53" s="159"/>
      <c r="H53" s="227"/>
    </row>
    <row r="54" spans="2:8" x14ac:dyDescent="0.25">
      <c r="B54" s="94" t="s">
        <v>114</v>
      </c>
      <c r="C54" s="231"/>
      <c r="D54" s="8">
        <v>9</v>
      </c>
      <c r="E54" s="160">
        <v>1.3</v>
      </c>
      <c r="H54" s="227"/>
    </row>
    <row r="55" spans="2:8" x14ac:dyDescent="0.25">
      <c r="B55" s="94" t="s">
        <v>115</v>
      </c>
      <c r="C55" s="231"/>
      <c r="D55" s="8">
        <v>11</v>
      </c>
      <c r="E55" s="160">
        <v>1.6</v>
      </c>
      <c r="H55" s="227"/>
    </row>
    <row r="56" spans="2:8" x14ac:dyDescent="0.25">
      <c r="B56" s="94" t="s">
        <v>305</v>
      </c>
      <c r="C56" s="231"/>
      <c r="D56" s="8">
        <v>1</v>
      </c>
      <c r="E56" s="160">
        <v>0.1</v>
      </c>
      <c r="H56" s="227"/>
    </row>
    <row r="57" spans="2:8" x14ac:dyDescent="0.25">
      <c r="B57" s="94" t="s">
        <v>304</v>
      </c>
      <c r="C57" s="231"/>
      <c r="D57" s="8">
        <v>7</v>
      </c>
      <c r="E57" s="160">
        <v>1</v>
      </c>
      <c r="H57" s="227"/>
    </row>
    <row r="58" spans="2:8" x14ac:dyDescent="0.25">
      <c r="B58" s="94" t="s">
        <v>116</v>
      </c>
      <c r="C58" s="231"/>
      <c r="D58" s="8">
        <v>7</v>
      </c>
      <c r="E58" s="160">
        <v>1</v>
      </c>
      <c r="H58" s="227"/>
    </row>
    <row r="59" spans="2:8" x14ac:dyDescent="0.25">
      <c r="B59" s="94" t="s">
        <v>303</v>
      </c>
      <c r="C59" s="231"/>
      <c r="D59" s="8">
        <v>0</v>
      </c>
      <c r="E59" s="160">
        <v>0</v>
      </c>
      <c r="H59" s="227"/>
    </row>
    <row r="60" spans="2:8" x14ac:dyDescent="0.25">
      <c r="B60" s="94" t="s">
        <v>117</v>
      </c>
      <c r="C60" s="231"/>
      <c r="D60" s="8">
        <v>0</v>
      </c>
      <c r="E60" s="160">
        <v>0</v>
      </c>
      <c r="H60" s="227"/>
    </row>
    <row r="61" spans="2:8" x14ac:dyDescent="0.25">
      <c r="B61" s="94" t="s">
        <v>118</v>
      </c>
      <c r="C61" s="231"/>
      <c r="D61" s="8">
        <v>5</v>
      </c>
      <c r="E61" s="160">
        <v>0.7</v>
      </c>
      <c r="H61" s="227"/>
    </row>
    <row r="62" spans="2:8" x14ac:dyDescent="0.25">
      <c r="B62" s="94" t="s">
        <v>302</v>
      </c>
      <c r="C62" s="231"/>
      <c r="D62" s="8">
        <v>0</v>
      </c>
      <c r="E62" s="160">
        <v>0</v>
      </c>
      <c r="H62" s="227"/>
    </row>
    <row r="63" spans="2:8" x14ac:dyDescent="0.25">
      <c r="B63" s="94" t="s">
        <v>301</v>
      </c>
      <c r="C63" s="231"/>
      <c r="D63" s="8">
        <v>0</v>
      </c>
      <c r="E63" s="160">
        <v>0</v>
      </c>
      <c r="H63" s="227"/>
    </row>
    <row r="64" spans="2:8" x14ac:dyDescent="0.25">
      <c r="B64" s="94" t="s">
        <v>119</v>
      </c>
      <c r="C64" s="231"/>
      <c r="D64" s="7">
        <v>0</v>
      </c>
      <c r="E64" s="160">
        <v>0</v>
      </c>
      <c r="H64" s="227"/>
    </row>
    <row r="65" spans="2:8" x14ac:dyDescent="0.25">
      <c r="B65" s="94" t="s">
        <v>120</v>
      </c>
      <c r="C65" s="231"/>
      <c r="D65" s="8">
        <v>0</v>
      </c>
      <c r="E65" s="160">
        <v>0</v>
      </c>
      <c r="H65" s="227"/>
    </row>
    <row r="66" spans="2:8" x14ac:dyDescent="0.25">
      <c r="B66" s="94" t="s">
        <v>121</v>
      </c>
      <c r="C66" s="231"/>
      <c r="D66" s="7">
        <v>0</v>
      </c>
      <c r="E66" s="160">
        <v>0</v>
      </c>
      <c r="H66" s="227"/>
    </row>
    <row r="67" spans="2:8" x14ac:dyDescent="0.25">
      <c r="B67" s="94" t="s">
        <v>122</v>
      </c>
      <c r="C67" s="231"/>
      <c r="D67" s="7">
        <v>0</v>
      </c>
      <c r="E67" s="160">
        <v>0</v>
      </c>
      <c r="H67" s="227"/>
    </row>
    <row r="68" spans="2:8" x14ac:dyDescent="0.25">
      <c r="B68" s="94" t="s">
        <v>123</v>
      </c>
      <c r="C68" s="231"/>
      <c r="D68" s="7">
        <v>0</v>
      </c>
      <c r="E68" s="160">
        <v>0</v>
      </c>
      <c r="H68" s="227"/>
    </row>
    <row r="69" spans="2:8" x14ac:dyDescent="0.25">
      <c r="B69" s="94" t="s">
        <v>124</v>
      </c>
      <c r="C69" s="231"/>
      <c r="D69" s="7">
        <v>0</v>
      </c>
      <c r="E69" s="160">
        <v>0</v>
      </c>
      <c r="H69" s="227"/>
    </row>
    <row r="70" spans="2:8" x14ac:dyDescent="0.25">
      <c r="B70" s="94" t="s">
        <v>125</v>
      </c>
      <c r="C70" s="231"/>
      <c r="D70" s="7">
        <v>2</v>
      </c>
      <c r="E70" s="160">
        <v>0.3</v>
      </c>
      <c r="H70" s="227"/>
    </row>
    <row r="71" spans="2:8" x14ac:dyDescent="0.25">
      <c r="B71" s="94" t="s">
        <v>300</v>
      </c>
      <c r="C71" s="231"/>
      <c r="D71" s="7">
        <v>0</v>
      </c>
      <c r="E71" s="160">
        <v>0</v>
      </c>
      <c r="H71" s="227"/>
    </row>
    <row r="72" spans="2:8" x14ac:dyDescent="0.25">
      <c r="B72" s="94" t="s">
        <v>126</v>
      </c>
      <c r="C72" s="231"/>
      <c r="D72" s="7">
        <v>0</v>
      </c>
      <c r="E72" s="160">
        <v>0</v>
      </c>
      <c r="H72" s="227"/>
    </row>
    <row r="73" spans="2:8" x14ac:dyDescent="0.25">
      <c r="B73" s="94" t="s">
        <v>127</v>
      </c>
      <c r="C73" s="231"/>
      <c r="D73" s="8">
        <v>0</v>
      </c>
      <c r="E73" s="160">
        <v>0</v>
      </c>
      <c r="H73" s="227"/>
    </row>
    <row r="74" spans="2:8" x14ac:dyDescent="0.25">
      <c r="B74" s="232" t="s">
        <v>128</v>
      </c>
      <c r="C74" s="233"/>
      <c r="D74" s="400">
        <v>603</v>
      </c>
      <c r="E74" s="160">
        <v>89.7</v>
      </c>
      <c r="H74" s="227"/>
    </row>
    <row r="75" spans="2:8" ht="13.5" thickBot="1" x14ac:dyDescent="0.3">
      <c r="B75" s="94" t="s">
        <v>0</v>
      </c>
      <c r="C75" s="231"/>
      <c r="D75" s="8">
        <v>27</v>
      </c>
      <c r="E75" s="160">
        <v>4</v>
      </c>
      <c r="H75" s="227"/>
    </row>
    <row r="76" spans="2:8" ht="16.899999999999999" customHeight="1" thickBot="1" x14ac:dyDescent="0.3">
      <c r="B76" s="97" t="s">
        <v>253</v>
      </c>
      <c r="C76" s="228"/>
      <c r="D76" s="229">
        <v>672</v>
      </c>
      <c r="E76" s="230">
        <v>100</v>
      </c>
      <c r="G76" s="388"/>
      <c r="H76" s="227"/>
    </row>
    <row r="79" spans="2:8" x14ac:dyDescent="0.25">
      <c r="B79" s="8" t="s">
        <v>299</v>
      </c>
    </row>
    <row r="81" spans="2:8" ht="15" customHeight="1" x14ac:dyDescent="0.25">
      <c r="B81" s="74" t="s">
        <v>446</v>
      </c>
      <c r="E81" s="12"/>
      <c r="G81" s="8"/>
    </row>
    <row r="82" spans="2:8" ht="18" customHeight="1" x14ac:dyDescent="0.25">
      <c r="B82" s="483" t="s">
        <v>129</v>
      </c>
      <c r="C82" s="483"/>
      <c r="D82" s="508"/>
      <c r="E82" s="508"/>
      <c r="F82" s="508"/>
      <c r="G82" s="508"/>
      <c r="H82" s="322"/>
    </row>
  </sheetData>
  <mergeCells count="1">
    <mergeCell ref="B82:G82"/>
  </mergeCells>
  <phoneticPr fontId="19" type="noConversion"/>
  <pageMargins left="0.55118110236220474" right="0" top="0.70866141732283472" bottom="0.98425196850393704" header="0.51181102362204722" footer="0.51181102362204722"/>
  <pageSetup paperSize="9" scale="108" orientation="portrait" r:id="rId1"/>
  <headerFooter alignWithMargins="0"/>
  <rowBreaks count="1" manualBreakCount="1">
    <brk id="3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30F0-CE86-4111-9DF7-03500BE00A63}">
  <sheetPr>
    <pageSetUpPr fitToPage="1"/>
  </sheetPr>
  <dimension ref="B1:Q55"/>
  <sheetViews>
    <sheetView zoomScaleNormal="100" zoomScaleSheetLayoutView="100" workbookViewId="0">
      <selection activeCell="B17" sqref="B17:L17"/>
    </sheetView>
  </sheetViews>
  <sheetFormatPr defaultRowHeight="9.75" customHeight="1" x14ac:dyDescent="0.25"/>
  <cols>
    <col min="1" max="1" width="2.625" style="8" customWidth="1"/>
    <col min="2" max="2" width="14.625" style="8" customWidth="1"/>
    <col min="3" max="3" width="7" style="6" customWidth="1"/>
    <col min="4" max="5" width="8.625" style="6" customWidth="1"/>
    <col min="6" max="11" width="8.625" style="7" customWidth="1"/>
    <col min="12" max="12" width="26.75" style="8" customWidth="1"/>
    <col min="13" max="13" width="9" style="8"/>
    <col min="14" max="14" width="4" style="8" customWidth="1"/>
    <col min="15" max="239" width="9" style="8"/>
    <col min="240" max="240" width="2.5" style="8" customWidth="1"/>
    <col min="241" max="241" width="14.5" style="8" customWidth="1"/>
    <col min="242" max="242" width="3.875" style="8" customWidth="1"/>
    <col min="243" max="243" width="7.875" style="8" customWidth="1"/>
    <col min="244" max="244" width="8" style="8" customWidth="1"/>
    <col min="245" max="245" width="7.25" style="8" customWidth="1"/>
    <col min="246" max="246" width="6.625" style="8" customWidth="1"/>
    <col min="247" max="247" width="6.75" style="8" customWidth="1"/>
    <col min="248" max="248" width="6.5" style="8" customWidth="1"/>
    <col min="249" max="249" width="7.5" style="8" customWidth="1"/>
    <col min="250" max="250" width="6.5" style="8" customWidth="1"/>
    <col min="251" max="252" width="6.75" style="8" customWidth="1"/>
    <col min="253" max="254" width="6.875" style="8" customWidth="1"/>
    <col min="255" max="255" width="7" style="8" customWidth="1"/>
    <col min="256" max="256" width="7.25" style="8" customWidth="1"/>
    <col min="257" max="257" width="7.375" style="8" customWidth="1"/>
    <col min="258" max="258" width="8.5" style="8" customWidth="1"/>
    <col min="259" max="259" width="11.5" style="8" customWidth="1"/>
    <col min="260" max="260" width="9.75" style="8" customWidth="1"/>
    <col min="261" max="495" width="9" style="8"/>
    <col min="496" max="496" width="2.5" style="8" customWidth="1"/>
    <col min="497" max="497" width="14.5" style="8" customWidth="1"/>
    <col min="498" max="498" width="3.875" style="8" customWidth="1"/>
    <col min="499" max="499" width="7.875" style="8" customWidth="1"/>
    <col min="500" max="500" width="8" style="8" customWidth="1"/>
    <col min="501" max="501" width="7.25" style="8" customWidth="1"/>
    <col min="502" max="502" width="6.625" style="8" customWidth="1"/>
    <col min="503" max="503" width="6.75" style="8" customWidth="1"/>
    <col min="504" max="504" width="6.5" style="8" customWidth="1"/>
    <col min="505" max="505" width="7.5" style="8" customWidth="1"/>
    <col min="506" max="506" width="6.5" style="8" customWidth="1"/>
    <col min="507" max="508" width="6.75" style="8" customWidth="1"/>
    <col min="509" max="510" width="6.875" style="8" customWidth="1"/>
    <col min="511" max="511" width="7" style="8" customWidth="1"/>
    <col min="512" max="512" width="7.25" style="8" customWidth="1"/>
    <col min="513" max="513" width="7.375" style="8" customWidth="1"/>
    <col min="514" max="514" width="8.5" style="8" customWidth="1"/>
    <col min="515" max="515" width="11.5" style="8" customWidth="1"/>
    <col min="516" max="516" width="9.75" style="8" customWidth="1"/>
    <col min="517" max="751" width="9" style="8"/>
    <col min="752" max="752" width="2.5" style="8" customWidth="1"/>
    <col min="753" max="753" width="14.5" style="8" customWidth="1"/>
    <col min="754" max="754" width="3.875" style="8" customWidth="1"/>
    <col min="755" max="755" width="7.875" style="8" customWidth="1"/>
    <col min="756" max="756" width="8" style="8" customWidth="1"/>
    <col min="757" max="757" width="7.25" style="8" customWidth="1"/>
    <col min="758" max="758" width="6.625" style="8" customWidth="1"/>
    <col min="759" max="759" width="6.75" style="8" customWidth="1"/>
    <col min="760" max="760" width="6.5" style="8" customWidth="1"/>
    <col min="761" max="761" width="7.5" style="8" customWidth="1"/>
    <col min="762" max="762" width="6.5" style="8" customWidth="1"/>
    <col min="763" max="764" width="6.75" style="8" customWidth="1"/>
    <col min="765" max="766" width="6.875" style="8" customWidth="1"/>
    <col min="767" max="767" width="7" style="8" customWidth="1"/>
    <col min="768" max="768" width="7.25" style="8" customWidth="1"/>
    <col min="769" max="769" width="7.375" style="8" customWidth="1"/>
    <col min="770" max="770" width="8.5" style="8" customWidth="1"/>
    <col min="771" max="771" width="11.5" style="8" customWidth="1"/>
    <col min="772" max="772" width="9.75" style="8" customWidth="1"/>
    <col min="773" max="1007" width="9" style="8"/>
    <col min="1008" max="1008" width="2.5" style="8" customWidth="1"/>
    <col min="1009" max="1009" width="14.5" style="8" customWidth="1"/>
    <col min="1010" max="1010" width="3.875" style="8" customWidth="1"/>
    <col min="1011" max="1011" width="7.875" style="8" customWidth="1"/>
    <col min="1012" max="1012" width="8" style="8" customWidth="1"/>
    <col min="1013" max="1013" width="7.25" style="8" customWidth="1"/>
    <col min="1014" max="1014" width="6.625" style="8" customWidth="1"/>
    <col min="1015" max="1015" width="6.75" style="8" customWidth="1"/>
    <col min="1016" max="1016" width="6.5" style="8" customWidth="1"/>
    <col min="1017" max="1017" width="7.5" style="8" customWidth="1"/>
    <col min="1018" max="1018" width="6.5" style="8" customWidth="1"/>
    <col min="1019" max="1020" width="6.75" style="8" customWidth="1"/>
    <col min="1021" max="1022" width="6.875" style="8" customWidth="1"/>
    <col min="1023" max="1023" width="7" style="8" customWidth="1"/>
    <col min="1024" max="1024" width="7.25" style="8" customWidth="1"/>
    <col min="1025" max="1025" width="7.375" style="8" customWidth="1"/>
    <col min="1026" max="1026" width="8.5" style="8" customWidth="1"/>
    <col min="1027" max="1027" width="11.5" style="8" customWidth="1"/>
    <col min="1028" max="1028" width="9.75" style="8" customWidth="1"/>
    <col min="1029" max="1263" width="9" style="8"/>
    <col min="1264" max="1264" width="2.5" style="8" customWidth="1"/>
    <col min="1265" max="1265" width="14.5" style="8" customWidth="1"/>
    <col min="1266" max="1266" width="3.875" style="8" customWidth="1"/>
    <col min="1267" max="1267" width="7.875" style="8" customWidth="1"/>
    <col min="1268" max="1268" width="8" style="8" customWidth="1"/>
    <col min="1269" max="1269" width="7.25" style="8" customWidth="1"/>
    <col min="1270" max="1270" width="6.625" style="8" customWidth="1"/>
    <col min="1271" max="1271" width="6.75" style="8" customWidth="1"/>
    <col min="1272" max="1272" width="6.5" style="8" customWidth="1"/>
    <col min="1273" max="1273" width="7.5" style="8" customWidth="1"/>
    <col min="1274" max="1274" width="6.5" style="8" customWidth="1"/>
    <col min="1275" max="1276" width="6.75" style="8" customWidth="1"/>
    <col min="1277" max="1278" width="6.875" style="8" customWidth="1"/>
    <col min="1279" max="1279" width="7" style="8" customWidth="1"/>
    <col min="1280" max="1280" width="7.25" style="8" customWidth="1"/>
    <col min="1281" max="1281" width="7.375" style="8" customWidth="1"/>
    <col min="1282" max="1282" width="8.5" style="8" customWidth="1"/>
    <col min="1283" max="1283" width="11.5" style="8" customWidth="1"/>
    <col min="1284" max="1284" width="9.75" style="8" customWidth="1"/>
    <col min="1285" max="1519" width="9" style="8"/>
    <col min="1520" max="1520" width="2.5" style="8" customWidth="1"/>
    <col min="1521" max="1521" width="14.5" style="8" customWidth="1"/>
    <col min="1522" max="1522" width="3.875" style="8" customWidth="1"/>
    <col min="1523" max="1523" width="7.875" style="8" customWidth="1"/>
    <col min="1524" max="1524" width="8" style="8" customWidth="1"/>
    <col min="1525" max="1525" width="7.25" style="8" customWidth="1"/>
    <col min="1526" max="1526" width="6.625" style="8" customWidth="1"/>
    <col min="1527" max="1527" width="6.75" style="8" customWidth="1"/>
    <col min="1528" max="1528" width="6.5" style="8" customWidth="1"/>
    <col min="1529" max="1529" width="7.5" style="8" customWidth="1"/>
    <col min="1530" max="1530" width="6.5" style="8" customWidth="1"/>
    <col min="1531" max="1532" width="6.75" style="8" customWidth="1"/>
    <col min="1533" max="1534" width="6.875" style="8" customWidth="1"/>
    <col min="1535" max="1535" width="7" style="8" customWidth="1"/>
    <col min="1536" max="1536" width="7.25" style="8" customWidth="1"/>
    <col min="1537" max="1537" width="7.375" style="8" customWidth="1"/>
    <col min="1538" max="1538" width="8.5" style="8" customWidth="1"/>
    <col min="1539" max="1539" width="11.5" style="8" customWidth="1"/>
    <col min="1540" max="1540" width="9.75" style="8" customWidth="1"/>
    <col min="1541" max="1775" width="9" style="8"/>
    <col min="1776" max="1776" width="2.5" style="8" customWidth="1"/>
    <col min="1777" max="1777" width="14.5" style="8" customWidth="1"/>
    <col min="1778" max="1778" width="3.875" style="8" customWidth="1"/>
    <col min="1779" max="1779" width="7.875" style="8" customWidth="1"/>
    <col min="1780" max="1780" width="8" style="8" customWidth="1"/>
    <col min="1781" max="1781" width="7.25" style="8" customWidth="1"/>
    <col min="1782" max="1782" width="6.625" style="8" customWidth="1"/>
    <col min="1783" max="1783" width="6.75" style="8" customWidth="1"/>
    <col min="1784" max="1784" width="6.5" style="8" customWidth="1"/>
    <col min="1785" max="1785" width="7.5" style="8" customWidth="1"/>
    <col min="1786" max="1786" width="6.5" style="8" customWidth="1"/>
    <col min="1787" max="1788" width="6.75" style="8" customWidth="1"/>
    <col min="1789" max="1790" width="6.875" style="8" customWidth="1"/>
    <col min="1791" max="1791" width="7" style="8" customWidth="1"/>
    <col min="1792" max="1792" width="7.25" style="8" customWidth="1"/>
    <col min="1793" max="1793" width="7.375" style="8" customWidth="1"/>
    <col min="1794" max="1794" width="8.5" style="8" customWidth="1"/>
    <col min="1795" max="1795" width="11.5" style="8" customWidth="1"/>
    <col min="1796" max="1796" width="9.75" style="8" customWidth="1"/>
    <col min="1797" max="2031" width="9" style="8"/>
    <col min="2032" max="2032" width="2.5" style="8" customWidth="1"/>
    <col min="2033" max="2033" width="14.5" style="8" customWidth="1"/>
    <col min="2034" max="2034" width="3.875" style="8" customWidth="1"/>
    <col min="2035" max="2035" width="7.875" style="8" customWidth="1"/>
    <col min="2036" max="2036" width="8" style="8" customWidth="1"/>
    <col min="2037" max="2037" width="7.25" style="8" customWidth="1"/>
    <col min="2038" max="2038" width="6.625" style="8" customWidth="1"/>
    <col min="2039" max="2039" width="6.75" style="8" customWidth="1"/>
    <col min="2040" max="2040" width="6.5" style="8" customWidth="1"/>
    <col min="2041" max="2041" width="7.5" style="8" customWidth="1"/>
    <col min="2042" max="2042" width="6.5" style="8" customWidth="1"/>
    <col min="2043" max="2044" width="6.75" style="8" customWidth="1"/>
    <col min="2045" max="2046" width="6.875" style="8" customWidth="1"/>
    <col min="2047" max="2047" width="7" style="8" customWidth="1"/>
    <col min="2048" max="2048" width="7.25" style="8" customWidth="1"/>
    <col min="2049" max="2049" width="7.375" style="8" customWidth="1"/>
    <col min="2050" max="2050" width="8.5" style="8" customWidth="1"/>
    <col min="2051" max="2051" width="11.5" style="8" customWidth="1"/>
    <col min="2052" max="2052" width="9.75" style="8" customWidth="1"/>
    <col min="2053" max="2287" width="9" style="8"/>
    <col min="2288" max="2288" width="2.5" style="8" customWidth="1"/>
    <col min="2289" max="2289" width="14.5" style="8" customWidth="1"/>
    <col min="2290" max="2290" width="3.875" style="8" customWidth="1"/>
    <col min="2291" max="2291" width="7.875" style="8" customWidth="1"/>
    <col min="2292" max="2292" width="8" style="8" customWidth="1"/>
    <col min="2293" max="2293" width="7.25" style="8" customWidth="1"/>
    <col min="2294" max="2294" width="6.625" style="8" customWidth="1"/>
    <col min="2295" max="2295" width="6.75" style="8" customWidth="1"/>
    <col min="2296" max="2296" width="6.5" style="8" customWidth="1"/>
    <col min="2297" max="2297" width="7.5" style="8" customWidth="1"/>
    <col min="2298" max="2298" width="6.5" style="8" customWidth="1"/>
    <col min="2299" max="2300" width="6.75" style="8" customWidth="1"/>
    <col min="2301" max="2302" width="6.875" style="8" customWidth="1"/>
    <col min="2303" max="2303" width="7" style="8" customWidth="1"/>
    <col min="2304" max="2304" width="7.25" style="8" customWidth="1"/>
    <col min="2305" max="2305" width="7.375" style="8" customWidth="1"/>
    <col min="2306" max="2306" width="8.5" style="8" customWidth="1"/>
    <col min="2307" max="2307" width="11.5" style="8" customWidth="1"/>
    <col min="2308" max="2308" width="9.75" style="8" customWidth="1"/>
    <col min="2309" max="2543" width="9" style="8"/>
    <col min="2544" max="2544" width="2.5" style="8" customWidth="1"/>
    <col min="2545" max="2545" width="14.5" style="8" customWidth="1"/>
    <col min="2546" max="2546" width="3.875" style="8" customWidth="1"/>
    <col min="2547" max="2547" width="7.875" style="8" customWidth="1"/>
    <col min="2548" max="2548" width="8" style="8" customWidth="1"/>
    <col min="2549" max="2549" width="7.25" style="8" customWidth="1"/>
    <col min="2550" max="2550" width="6.625" style="8" customWidth="1"/>
    <col min="2551" max="2551" width="6.75" style="8" customWidth="1"/>
    <col min="2552" max="2552" width="6.5" style="8" customWidth="1"/>
    <col min="2553" max="2553" width="7.5" style="8" customWidth="1"/>
    <col min="2554" max="2554" width="6.5" style="8" customWidth="1"/>
    <col min="2555" max="2556" width="6.75" style="8" customWidth="1"/>
    <col min="2557" max="2558" width="6.875" style="8" customWidth="1"/>
    <col min="2559" max="2559" width="7" style="8" customWidth="1"/>
    <col min="2560" max="2560" width="7.25" style="8" customWidth="1"/>
    <col min="2561" max="2561" width="7.375" style="8" customWidth="1"/>
    <col min="2562" max="2562" width="8.5" style="8" customWidth="1"/>
    <col min="2563" max="2563" width="11.5" style="8" customWidth="1"/>
    <col min="2564" max="2564" width="9.75" style="8" customWidth="1"/>
    <col min="2565" max="2799" width="9" style="8"/>
    <col min="2800" max="2800" width="2.5" style="8" customWidth="1"/>
    <col min="2801" max="2801" width="14.5" style="8" customWidth="1"/>
    <col min="2802" max="2802" width="3.875" style="8" customWidth="1"/>
    <col min="2803" max="2803" width="7.875" style="8" customWidth="1"/>
    <col min="2804" max="2804" width="8" style="8" customWidth="1"/>
    <col min="2805" max="2805" width="7.25" style="8" customWidth="1"/>
    <col min="2806" max="2806" width="6.625" style="8" customWidth="1"/>
    <col min="2807" max="2807" width="6.75" style="8" customWidth="1"/>
    <col min="2808" max="2808" width="6.5" style="8" customWidth="1"/>
    <col min="2809" max="2809" width="7.5" style="8" customWidth="1"/>
    <col min="2810" max="2810" width="6.5" style="8" customWidth="1"/>
    <col min="2811" max="2812" width="6.75" style="8" customWidth="1"/>
    <col min="2813" max="2814" width="6.875" style="8" customWidth="1"/>
    <col min="2815" max="2815" width="7" style="8" customWidth="1"/>
    <col min="2816" max="2816" width="7.25" style="8" customWidth="1"/>
    <col min="2817" max="2817" width="7.375" style="8" customWidth="1"/>
    <col min="2818" max="2818" width="8.5" style="8" customWidth="1"/>
    <col min="2819" max="2819" width="11.5" style="8" customWidth="1"/>
    <col min="2820" max="2820" width="9.75" style="8" customWidth="1"/>
    <col min="2821" max="3055" width="9" style="8"/>
    <col min="3056" max="3056" width="2.5" style="8" customWidth="1"/>
    <col min="3057" max="3057" width="14.5" style="8" customWidth="1"/>
    <col min="3058" max="3058" width="3.875" style="8" customWidth="1"/>
    <col min="3059" max="3059" width="7.875" style="8" customWidth="1"/>
    <col min="3060" max="3060" width="8" style="8" customWidth="1"/>
    <col min="3061" max="3061" width="7.25" style="8" customWidth="1"/>
    <col min="3062" max="3062" width="6.625" style="8" customWidth="1"/>
    <col min="3063" max="3063" width="6.75" style="8" customWidth="1"/>
    <col min="3064" max="3064" width="6.5" style="8" customWidth="1"/>
    <col min="3065" max="3065" width="7.5" style="8" customWidth="1"/>
    <col min="3066" max="3066" width="6.5" style="8" customWidth="1"/>
    <col min="3067" max="3068" width="6.75" style="8" customWidth="1"/>
    <col min="3069" max="3070" width="6.875" style="8" customWidth="1"/>
    <col min="3071" max="3071" width="7" style="8" customWidth="1"/>
    <col min="3072" max="3072" width="7.25" style="8" customWidth="1"/>
    <col min="3073" max="3073" width="7.375" style="8" customWidth="1"/>
    <col min="3074" max="3074" width="8.5" style="8" customWidth="1"/>
    <col min="3075" max="3075" width="11.5" style="8" customWidth="1"/>
    <col min="3076" max="3076" width="9.75" style="8" customWidth="1"/>
    <col min="3077" max="3311" width="9" style="8"/>
    <col min="3312" max="3312" width="2.5" style="8" customWidth="1"/>
    <col min="3313" max="3313" width="14.5" style="8" customWidth="1"/>
    <col min="3314" max="3314" width="3.875" style="8" customWidth="1"/>
    <col min="3315" max="3315" width="7.875" style="8" customWidth="1"/>
    <col min="3316" max="3316" width="8" style="8" customWidth="1"/>
    <col min="3317" max="3317" width="7.25" style="8" customWidth="1"/>
    <col min="3318" max="3318" width="6.625" style="8" customWidth="1"/>
    <col min="3319" max="3319" width="6.75" style="8" customWidth="1"/>
    <col min="3320" max="3320" width="6.5" style="8" customWidth="1"/>
    <col min="3321" max="3321" width="7.5" style="8" customWidth="1"/>
    <col min="3322" max="3322" width="6.5" style="8" customWidth="1"/>
    <col min="3323" max="3324" width="6.75" style="8" customWidth="1"/>
    <col min="3325" max="3326" width="6.875" style="8" customWidth="1"/>
    <col min="3327" max="3327" width="7" style="8" customWidth="1"/>
    <col min="3328" max="3328" width="7.25" style="8" customWidth="1"/>
    <col min="3329" max="3329" width="7.375" style="8" customWidth="1"/>
    <col min="3330" max="3330" width="8.5" style="8" customWidth="1"/>
    <col min="3331" max="3331" width="11.5" style="8" customWidth="1"/>
    <col min="3332" max="3332" width="9.75" style="8" customWidth="1"/>
    <col min="3333" max="3567" width="9" style="8"/>
    <col min="3568" max="3568" width="2.5" style="8" customWidth="1"/>
    <col min="3569" max="3569" width="14.5" style="8" customWidth="1"/>
    <col min="3570" max="3570" width="3.875" style="8" customWidth="1"/>
    <col min="3571" max="3571" width="7.875" style="8" customWidth="1"/>
    <col min="3572" max="3572" width="8" style="8" customWidth="1"/>
    <col min="3573" max="3573" width="7.25" style="8" customWidth="1"/>
    <col min="3574" max="3574" width="6.625" style="8" customWidth="1"/>
    <col min="3575" max="3575" width="6.75" style="8" customWidth="1"/>
    <col min="3576" max="3576" width="6.5" style="8" customWidth="1"/>
    <col min="3577" max="3577" width="7.5" style="8" customWidth="1"/>
    <col min="3578" max="3578" width="6.5" style="8" customWidth="1"/>
    <col min="3579" max="3580" width="6.75" style="8" customWidth="1"/>
    <col min="3581" max="3582" width="6.875" style="8" customWidth="1"/>
    <col min="3583" max="3583" width="7" style="8" customWidth="1"/>
    <col min="3584" max="3584" width="7.25" style="8" customWidth="1"/>
    <col min="3585" max="3585" width="7.375" style="8" customWidth="1"/>
    <col min="3586" max="3586" width="8.5" style="8" customWidth="1"/>
    <col min="3587" max="3587" width="11.5" style="8" customWidth="1"/>
    <col min="3588" max="3588" width="9.75" style="8" customWidth="1"/>
    <col min="3589" max="3823" width="9" style="8"/>
    <col min="3824" max="3824" width="2.5" style="8" customWidth="1"/>
    <col min="3825" max="3825" width="14.5" style="8" customWidth="1"/>
    <col min="3826" max="3826" width="3.875" style="8" customWidth="1"/>
    <col min="3827" max="3827" width="7.875" style="8" customWidth="1"/>
    <col min="3828" max="3828" width="8" style="8" customWidth="1"/>
    <col min="3829" max="3829" width="7.25" style="8" customWidth="1"/>
    <col min="3830" max="3830" width="6.625" style="8" customWidth="1"/>
    <col min="3831" max="3831" width="6.75" style="8" customWidth="1"/>
    <col min="3832" max="3832" width="6.5" style="8" customWidth="1"/>
    <col min="3833" max="3833" width="7.5" style="8" customWidth="1"/>
    <col min="3834" max="3834" width="6.5" style="8" customWidth="1"/>
    <col min="3835" max="3836" width="6.75" style="8" customWidth="1"/>
    <col min="3837" max="3838" width="6.875" style="8" customWidth="1"/>
    <col min="3839" max="3839" width="7" style="8" customWidth="1"/>
    <col min="3840" max="3840" width="7.25" style="8" customWidth="1"/>
    <col min="3841" max="3841" width="7.375" style="8" customWidth="1"/>
    <col min="3842" max="3842" width="8.5" style="8" customWidth="1"/>
    <col min="3843" max="3843" width="11.5" style="8" customWidth="1"/>
    <col min="3844" max="3844" width="9.75" style="8" customWidth="1"/>
    <col min="3845" max="4079" width="9" style="8"/>
    <col min="4080" max="4080" width="2.5" style="8" customWidth="1"/>
    <col min="4081" max="4081" width="14.5" style="8" customWidth="1"/>
    <col min="4082" max="4082" width="3.875" style="8" customWidth="1"/>
    <col min="4083" max="4083" width="7.875" style="8" customWidth="1"/>
    <col min="4084" max="4084" width="8" style="8" customWidth="1"/>
    <col min="4085" max="4085" width="7.25" style="8" customWidth="1"/>
    <col min="4086" max="4086" width="6.625" style="8" customWidth="1"/>
    <col min="4087" max="4087" width="6.75" style="8" customWidth="1"/>
    <col min="4088" max="4088" width="6.5" style="8" customWidth="1"/>
    <col min="4089" max="4089" width="7.5" style="8" customWidth="1"/>
    <col min="4090" max="4090" width="6.5" style="8" customWidth="1"/>
    <col min="4091" max="4092" width="6.75" style="8" customWidth="1"/>
    <col min="4093" max="4094" width="6.875" style="8" customWidth="1"/>
    <col min="4095" max="4095" width="7" style="8" customWidth="1"/>
    <col min="4096" max="4096" width="7.25" style="8" customWidth="1"/>
    <col min="4097" max="4097" width="7.375" style="8" customWidth="1"/>
    <col min="4098" max="4098" width="8.5" style="8" customWidth="1"/>
    <col min="4099" max="4099" width="11.5" style="8" customWidth="1"/>
    <col min="4100" max="4100" width="9.75" style="8" customWidth="1"/>
    <col min="4101" max="4335" width="9" style="8"/>
    <col min="4336" max="4336" width="2.5" style="8" customWidth="1"/>
    <col min="4337" max="4337" width="14.5" style="8" customWidth="1"/>
    <col min="4338" max="4338" width="3.875" style="8" customWidth="1"/>
    <col min="4339" max="4339" width="7.875" style="8" customWidth="1"/>
    <col min="4340" max="4340" width="8" style="8" customWidth="1"/>
    <col min="4341" max="4341" width="7.25" style="8" customWidth="1"/>
    <col min="4342" max="4342" width="6.625" style="8" customWidth="1"/>
    <col min="4343" max="4343" width="6.75" style="8" customWidth="1"/>
    <col min="4344" max="4344" width="6.5" style="8" customWidth="1"/>
    <col min="4345" max="4345" width="7.5" style="8" customWidth="1"/>
    <col min="4346" max="4346" width="6.5" style="8" customWidth="1"/>
    <col min="4347" max="4348" width="6.75" style="8" customWidth="1"/>
    <col min="4349" max="4350" width="6.875" style="8" customWidth="1"/>
    <col min="4351" max="4351" width="7" style="8" customWidth="1"/>
    <col min="4352" max="4352" width="7.25" style="8" customWidth="1"/>
    <col min="4353" max="4353" width="7.375" style="8" customWidth="1"/>
    <col min="4354" max="4354" width="8.5" style="8" customWidth="1"/>
    <col min="4355" max="4355" width="11.5" style="8" customWidth="1"/>
    <col min="4356" max="4356" width="9.75" style="8" customWidth="1"/>
    <col min="4357" max="4591" width="9" style="8"/>
    <col min="4592" max="4592" width="2.5" style="8" customWidth="1"/>
    <col min="4593" max="4593" width="14.5" style="8" customWidth="1"/>
    <col min="4594" max="4594" width="3.875" style="8" customWidth="1"/>
    <col min="4595" max="4595" width="7.875" style="8" customWidth="1"/>
    <col min="4596" max="4596" width="8" style="8" customWidth="1"/>
    <col min="4597" max="4597" width="7.25" style="8" customWidth="1"/>
    <col min="4598" max="4598" width="6.625" style="8" customWidth="1"/>
    <col min="4599" max="4599" width="6.75" style="8" customWidth="1"/>
    <col min="4600" max="4600" width="6.5" style="8" customWidth="1"/>
    <col min="4601" max="4601" width="7.5" style="8" customWidth="1"/>
    <col min="4602" max="4602" width="6.5" style="8" customWidth="1"/>
    <col min="4603" max="4604" width="6.75" style="8" customWidth="1"/>
    <col min="4605" max="4606" width="6.875" style="8" customWidth="1"/>
    <col min="4607" max="4607" width="7" style="8" customWidth="1"/>
    <col min="4608" max="4608" width="7.25" style="8" customWidth="1"/>
    <col min="4609" max="4609" width="7.375" style="8" customWidth="1"/>
    <col min="4610" max="4610" width="8.5" style="8" customWidth="1"/>
    <col min="4611" max="4611" width="11.5" style="8" customWidth="1"/>
    <col min="4612" max="4612" width="9.75" style="8" customWidth="1"/>
    <col min="4613" max="4847" width="9" style="8"/>
    <col min="4848" max="4848" width="2.5" style="8" customWidth="1"/>
    <col min="4849" max="4849" width="14.5" style="8" customWidth="1"/>
    <col min="4850" max="4850" width="3.875" style="8" customWidth="1"/>
    <col min="4851" max="4851" width="7.875" style="8" customWidth="1"/>
    <col min="4852" max="4852" width="8" style="8" customWidth="1"/>
    <col min="4853" max="4853" width="7.25" style="8" customWidth="1"/>
    <col min="4854" max="4854" width="6.625" style="8" customWidth="1"/>
    <col min="4855" max="4855" width="6.75" style="8" customWidth="1"/>
    <col min="4856" max="4856" width="6.5" style="8" customWidth="1"/>
    <col min="4857" max="4857" width="7.5" style="8" customWidth="1"/>
    <col min="4858" max="4858" width="6.5" style="8" customWidth="1"/>
    <col min="4859" max="4860" width="6.75" style="8" customWidth="1"/>
    <col min="4861" max="4862" width="6.875" style="8" customWidth="1"/>
    <col min="4863" max="4863" width="7" style="8" customWidth="1"/>
    <col min="4864" max="4864" width="7.25" style="8" customWidth="1"/>
    <col min="4865" max="4865" width="7.375" style="8" customWidth="1"/>
    <col min="4866" max="4866" width="8.5" style="8" customWidth="1"/>
    <col min="4867" max="4867" width="11.5" style="8" customWidth="1"/>
    <col min="4868" max="4868" width="9.75" style="8" customWidth="1"/>
    <col min="4869" max="5103" width="9" style="8"/>
    <col min="5104" max="5104" width="2.5" style="8" customWidth="1"/>
    <col min="5105" max="5105" width="14.5" style="8" customWidth="1"/>
    <col min="5106" max="5106" width="3.875" style="8" customWidth="1"/>
    <col min="5107" max="5107" width="7.875" style="8" customWidth="1"/>
    <col min="5108" max="5108" width="8" style="8" customWidth="1"/>
    <col min="5109" max="5109" width="7.25" style="8" customWidth="1"/>
    <col min="5110" max="5110" width="6.625" style="8" customWidth="1"/>
    <col min="5111" max="5111" width="6.75" style="8" customWidth="1"/>
    <col min="5112" max="5112" width="6.5" style="8" customWidth="1"/>
    <col min="5113" max="5113" width="7.5" style="8" customWidth="1"/>
    <col min="5114" max="5114" width="6.5" style="8" customWidth="1"/>
    <col min="5115" max="5116" width="6.75" style="8" customWidth="1"/>
    <col min="5117" max="5118" width="6.875" style="8" customWidth="1"/>
    <col min="5119" max="5119" width="7" style="8" customWidth="1"/>
    <col min="5120" max="5120" width="7.25" style="8" customWidth="1"/>
    <col min="5121" max="5121" width="7.375" style="8" customWidth="1"/>
    <col min="5122" max="5122" width="8.5" style="8" customWidth="1"/>
    <col min="5123" max="5123" width="11.5" style="8" customWidth="1"/>
    <col min="5124" max="5124" width="9.75" style="8" customWidth="1"/>
    <col min="5125" max="5359" width="9" style="8"/>
    <col min="5360" max="5360" width="2.5" style="8" customWidth="1"/>
    <col min="5361" max="5361" width="14.5" style="8" customWidth="1"/>
    <col min="5362" max="5362" width="3.875" style="8" customWidth="1"/>
    <col min="5363" max="5363" width="7.875" style="8" customWidth="1"/>
    <col min="5364" max="5364" width="8" style="8" customWidth="1"/>
    <col min="5365" max="5365" width="7.25" style="8" customWidth="1"/>
    <col min="5366" max="5366" width="6.625" style="8" customWidth="1"/>
    <col min="5367" max="5367" width="6.75" style="8" customWidth="1"/>
    <col min="5368" max="5368" width="6.5" style="8" customWidth="1"/>
    <col min="5369" max="5369" width="7.5" style="8" customWidth="1"/>
    <col min="5370" max="5370" width="6.5" style="8" customWidth="1"/>
    <col min="5371" max="5372" width="6.75" style="8" customWidth="1"/>
    <col min="5373" max="5374" width="6.875" style="8" customWidth="1"/>
    <col min="5375" max="5375" width="7" style="8" customWidth="1"/>
    <col min="5376" max="5376" width="7.25" style="8" customWidth="1"/>
    <col min="5377" max="5377" width="7.375" style="8" customWidth="1"/>
    <col min="5378" max="5378" width="8.5" style="8" customWidth="1"/>
    <col min="5379" max="5379" width="11.5" style="8" customWidth="1"/>
    <col min="5380" max="5380" width="9.75" style="8" customWidth="1"/>
    <col min="5381" max="5615" width="9" style="8"/>
    <col min="5616" max="5616" width="2.5" style="8" customWidth="1"/>
    <col min="5617" max="5617" width="14.5" style="8" customWidth="1"/>
    <col min="5618" max="5618" width="3.875" style="8" customWidth="1"/>
    <col min="5619" max="5619" width="7.875" style="8" customWidth="1"/>
    <col min="5620" max="5620" width="8" style="8" customWidth="1"/>
    <col min="5621" max="5621" width="7.25" style="8" customWidth="1"/>
    <col min="5622" max="5622" width="6.625" style="8" customWidth="1"/>
    <col min="5623" max="5623" width="6.75" style="8" customWidth="1"/>
    <col min="5624" max="5624" width="6.5" style="8" customWidth="1"/>
    <col min="5625" max="5625" width="7.5" style="8" customWidth="1"/>
    <col min="5626" max="5626" width="6.5" style="8" customWidth="1"/>
    <col min="5627" max="5628" width="6.75" style="8" customWidth="1"/>
    <col min="5629" max="5630" width="6.875" style="8" customWidth="1"/>
    <col min="5631" max="5631" width="7" style="8" customWidth="1"/>
    <col min="5632" max="5632" width="7.25" style="8" customWidth="1"/>
    <col min="5633" max="5633" width="7.375" style="8" customWidth="1"/>
    <col min="5634" max="5634" width="8.5" style="8" customWidth="1"/>
    <col min="5635" max="5635" width="11.5" style="8" customWidth="1"/>
    <col min="5636" max="5636" width="9.75" style="8" customWidth="1"/>
    <col min="5637" max="5871" width="9" style="8"/>
    <col min="5872" max="5872" width="2.5" style="8" customWidth="1"/>
    <col min="5873" max="5873" width="14.5" style="8" customWidth="1"/>
    <col min="5874" max="5874" width="3.875" style="8" customWidth="1"/>
    <col min="5875" max="5875" width="7.875" style="8" customWidth="1"/>
    <col min="5876" max="5876" width="8" style="8" customWidth="1"/>
    <col min="5877" max="5877" width="7.25" style="8" customWidth="1"/>
    <col min="5878" max="5878" width="6.625" style="8" customWidth="1"/>
    <col min="5879" max="5879" width="6.75" style="8" customWidth="1"/>
    <col min="5880" max="5880" width="6.5" style="8" customWidth="1"/>
    <col min="5881" max="5881" width="7.5" style="8" customWidth="1"/>
    <col min="5882" max="5882" width="6.5" style="8" customWidth="1"/>
    <col min="5883" max="5884" width="6.75" style="8" customWidth="1"/>
    <col min="5885" max="5886" width="6.875" style="8" customWidth="1"/>
    <col min="5887" max="5887" width="7" style="8" customWidth="1"/>
    <col min="5888" max="5888" width="7.25" style="8" customWidth="1"/>
    <col min="5889" max="5889" width="7.375" style="8" customWidth="1"/>
    <col min="5890" max="5890" width="8.5" style="8" customWidth="1"/>
    <col min="5891" max="5891" width="11.5" style="8" customWidth="1"/>
    <col min="5892" max="5892" width="9.75" style="8" customWidth="1"/>
    <col min="5893" max="6127" width="9" style="8"/>
    <col min="6128" max="6128" width="2.5" style="8" customWidth="1"/>
    <col min="6129" max="6129" width="14.5" style="8" customWidth="1"/>
    <col min="6130" max="6130" width="3.875" style="8" customWidth="1"/>
    <col min="6131" max="6131" width="7.875" style="8" customWidth="1"/>
    <col min="6132" max="6132" width="8" style="8" customWidth="1"/>
    <col min="6133" max="6133" width="7.25" style="8" customWidth="1"/>
    <col min="6134" max="6134" width="6.625" style="8" customWidth="1"/>
    <col min="6135" max="6135" width="6.75" style="8" customWidth="1"/>
    <col min="6136" max="6136" width="6.5" style="8" customWidth="1"/>
    <col min="6137" max="6137" width="7.5" style="8" customWidth="1"/>
    <col min="6138" max="6138" width="6.5" style="8" customWidth="1"/>
    <col min="6139" max="6140" width="6.75" style="8" customWidth="1"/>
    <col min="6141" max="6142" width="6.875" style="8" customWidth="1"/>
    <col min="6143" max="6143" width="7" style="8" customWidth="1"/>
    <col min="6144" max="6144" width="7.25" style="8" customWidth="1"/>
    <col min="6145" max="6145" width="7.375" style="8" customWidth="1"/>
    <col min="6146" max="6146" width="8.5" style="8" customWidth="1"/>
    <col min="6147" max="6147" width="11.5" style="8" customWidth="1"/>
    <col min="6148" max="6148" width="9.75" style="8" customWidth="1"/>
    <col min="6149" max="6383" width="9" style="8"/>
    <col min="6384" max="6384" width="2.5" style="8" customWidth="1"/>
    <col min="6385" max="6385" width="14.5" style="8" customWidth="1"/>
    <col min="6386" max="6386" width="3.875" style="8" customWidth="1"/>
    <col min="6387" max="6387" width="7.875" style="8" customWidth="1"/>
    <col min="6388" max="6388" width="8" style="8" customWidth="1"/>
    <col min="6389" max="6389" width="7.25" style="8" customWidth="1"/>
    <col min="6390" max="6390" width="6.625" style="8" customWidth="1"/>
    <col min="6391" max="6391" width="6.75" style="8" customWidth="1"/>
    <col min="6392" max="6392" width="6.5" style="8" customWidth="1"/>
    <col min="6393" max="6393" width="7.5" style="8" customWidth="1"/>
    <col min="6394" max="6394" width="6.5" style="8" customWidth="1"/>
    <col min="6395" max="6396" width="6.75" style="8" customWidth="1"/>
    <col min="6397" max="6398" width="6.875" style="8" customWidth="1"/>
    <col min="6399" max="6399" width="7" style="8" customWidth="1"/>
    <col min="6400" max="6400" width="7.25" style="8" customWidth="1"/>
    <col min="6401" max="6401" width="7.375" style="8" customWidth="1"/>
    <col min="6402" max="6402" width="8.5" style="8" customWidth="1"/>
    <col min="6403" max="6403" width="11.5" style="8" customWidth="1"/>
    <col min="6404" max="6404" width="9.75" style="8" customWidth="1"/>
    <col min="6405" max="6639" width="9" style="8"/>
    <col min="6640" max="6640" width="2.5" style="8" customWidth="1"/>
    <col min="6641" max="6641" width="14.5" style="8" customWidth="1"/>
    <col min="6642" max="6642" width="3.875" style="8" customWidth="1"/>
    <col min="6643" max="6643" width="7.875" style="8" customWidth="1"/>
    <col min="6644" max="6644" width="8" style="8" customWidth="1"/>
    <col min="6645" max="6645" width="7.25" style="8" customWidth="1"/>
    <col min="6646" max="6646" width="6.625" style="8" customWidth="1"/>
    <col min="6647" max="6647" width="6.75" style="8" customWidth="1"/>
    <col min="6648" max="6648" width="6.5" style="8" customWidth="1"/>
    <col min="6649" max="6649" width="7.5" style="8" customWidth="1"/>
    <col min="6650" max="6650" width="6.5" style="8" customWidth="1"/>
    <col min="6651" max="6652" width="6.75" style="8" customWidth="1"/>
    <col min="6653" max="6654" width="6.875" style="8" customWidth="1"/>
    <col min="6655" max="6655" width="7" style="8" customWidth="1"/>
    <col min="6656" max="6656" width="7.25" style="8" customWidth="1"/>
    <col min="6657" max="6657" width="7.375" style="8" customWidth="1"/>
    <col min="6658" max="6658" width="8.5" style="8" customWidth="1"/>
    <col min="6659" max="6659" width="11.5" style="8" customWidth="1"/>
    <col min="6660" max="6660" width="9.75" style="8" customWidth="1"/>
    <col min="6661" max="6895" width="9" style="8"/>
    <col min="6896" max="6896" width="2.5" style="8" customWidth="1"/>
    <col min="6897" max="6897" width="14.5" style="8" customWidth="1"/>
    <col min="6898" max="6898" width="3.875" style="8" customWidth="1"/>
    <col min="6899" max="6899" width="7.875" style="8" customWidth="1"/>
    <col min="6900" max="6900" width="8" style="8" customWidth="1"/>
    <col min="6901" max="6901" width="7.25" style="8" customWidth="1"/>
    <col min="6902" max="6902" width="6.625" style="8" customWidth="1"/>
    <col min="6903" max="6903" width="6.75" style="8" customWidth="1"/>
    <col min="6904" max="6904" width="6.5" style="8" customWidth="1"/>
    <col min="6905" max="6905" width="7.5" style="8" customWidth="1"/>
    <col min="6906" max="6906" width="6.5" style="8" customWidth="1"/>
    <col min="6907" max="6908" width="6.75" style="8" customWidth="1"/>
    <col min="6909" max="6910" width="6.875" style="8" customWidth="1"/>
    <col min="6911" max="6911" width="7" style="8" customWidth="1"/>
    <col min="6912" max="6912" width="7.25" style="8" customWidth="1"/>
    <col min="6913" max="6913" width="7.375" style="8" customWidth="1"/>
    <col min="6914" max="6914" width="8.5" style="8" customWidth="1"/>
    <col min="6915" max="6915" width="11.5" style="8" customWidth="1"/>
    <col min="6916" max="6916" width="9.75" style="8" customWidth="1"/>
    <col min="6917" max="7151" width="9" style="8"/>
    <col min="7152" max="7152" width="2.5" style="8" customWidth="1"/>
    <col min="7153" max="7153" width="14.5" style="8" customWidth="1"/>
    <col min="7154" max="7154" width="3.875" style="8" customWidth="1"/>
    <col min="7155" max="7155" width="7.875" style="8" customWidth="1"/>
    <col min="7156" max="7156" width="8" style="8" customWidth="1"/>
    <col min="7157" max="7157" width="7.25" style="8" customWidth="1"/>
    <col min="7158" max="7158" width="6.625" style="8" customWidth="1"/>
    <col min="7159" max="7159" width="6.75" style="8" customWidth="1"/>
    <col min="7160" max="7160" width="6.5" style="8" customWidth="1"/>
    <col min="7161" max="7161" width="7.5" style="8" customWidth="1"/>
    <col min="7162" max="7162" width="6.5" style="8" customWidth="1"/>
    <col min="7163" max="7164" width="6.75" style="8" customWidth="1"/>
    <col min="7165" max="7166" width="6.875" style="8" customWidth="1"/>
    <col min="7167" max="7167" width="7" style="8" customWidth="1"/>
    <col min="7168" max="7168" width="7.25" style="8" customWidth="1"/>
    <col min="7169" max="7169" width="7.375" style="8" customWidth="1"/>
    <col min="7170" max="7170" width="8.5" style="8" customWidth="1"/>
    <col min="7171" max="7171" width="11.5" style="8" customWidth="1"/>
    <col min="7172" max="7172" width="9.75" style="8" customWidth="1"/>
    <col min="7173" max="7407" width="9" style="8"/>
    <col min="7408" max="7408" width="2.5" style="8" customWidth="1"/>
    <col min="7409" max="7409" width="14.5" style="8" customWidth="1"/>
    <col min="7410" max="7410" width="3.875" style="8" customWidth="1"/>
    <col min="7411" max="7411" width="7.875" style="8" customWidth="1"/>
    <col min="7412" max="7412" width="8" style="8" customWidth="1"/>
    <col min="7413" max="7413" width="7.25" style="8" customWidth="1"/>
    <col min="7414" max="7414" width="6.625" style="8" customWidth="1"/>
    <col min="7415" max="7415" width="6.75" style="8" customWidth="1"/>
    <col min="7416" max="7416" width="6.5" style="8" customWidth="1"/>
    <col min="7417" max="7417" width="7.5" style="8" customWidth="1"/>
    <col min="7418" max="7418" width="6.5" style="8" customWidth="1"/>
    <col min="7419" max="7420" width="6.75" style="8" customWidth="1"/>
    <col min="7421" max="7422" width="6.875" style="8" customWidth="1"/>
    <col min="7423" max="7423" width="7" style="8" customWidth="1"/>
    <col min="7424" max="7424" width="7.25" style="8" customWidth="1"/>
    <col min="7425" max="7425" width="7.375" style="8" customWidth="1"/>
    <col min="7426" max="7426" width="8.5" style="8" customWidth="1"/>
    <col min="7427" max="7427" width="11.5" style="8" customWidth="1"/>
    <col min="7428" max="7428" width="9.75" style="8" customWidth="1"/>
    <col min="7429" max="7663" width="9" style="8"/>
    <col min="7664" max="7664" width="2.5" style="8" customWidth="1"/>
    <col min="7665" max="7665" width="14.5" style="8" customWidth="1"/>
    <col min="7666" max="7666" width="3.875" style="8" customWidth="1"/>
    <col min="7667" max="7667" width="7.875" style="8" customWidth="1"/>
    <col min="7668" max="7668" width="8" style="8" customWidth="1"/>
    <col min="7669" max="7669" width="7.25" style="8" customWidth="1"/>
    <col min="7670" max="7670" width="6.625" style="8" customWidth="1"/>
    <col min="7671" max="7671" width="6.75" style="8" customWidth="1"/>
    <col min="7672" max="7672" width="6.5" style="8" customWidth="1"/>
    <col min="7673" max="7673" width="7.5" style="8" customWidth="1"/>
    <col min="7674" max="7674" width="6.5" style="8" customWidth="1"/>
    <col min="7675" max="7676" width="6.75" style="8" customWidth="1"/>
    <col min="7677" max="7678" width="6.875" style="8" customWidth="1"/>
    <col min="7679" max="7679" width="7" style="8" customWidth="1"/>
    <col min="7680" max="7680" width="7.25" style="8" customWidth="1"/>
    <col min="7681" max="7681" width="7.375" style="8" customWidth="1"/>
    <col min="7682" max="7682" width="8.5" style="8" customWidth="1"/>
    <col min="7683" max="7683" width="11.5" style="8" customWidth="1"/>
    <col min="7684" max="7684" width="9.75" style="8" customWidth="1"/>
    <col min="7685" max="7919" width="9" style="8"/>
    <col min="7920" max="7920" width="2.5" style="8" customWidth="1"/>
    <col min="7921" max="7921" width="14.5" style="8" customWidth="1"/>
    <col min="7922" max="7922" width="3.875" style="8" customWidth="1"/>
    <col min="7923" max="7923" width="7.875" style="8" customWidth="1"/>
    <col min="7924" max="7924" width="8" style="8" customWidth="1"/>
    <col min="7925" max="7925" width="7.25" style="8" customWidth="1"/>
    <col min="7926" max="7926" width="6.625" style="8" customWidth="1"/>
    <col min="7927" max="7927" width="6.75" style="8" customWidth="1"/>
    <col min="7928" max="7928" width="6.5" style="8" customWidth="1"/>
    <col min="7929" max="7929" width="7.5" style="8" customWidth="1"/>
    <col min="7930" max="7930" width="6.5" style="8" customWidth="1"/>
    <col min="7931" max="7932" width="6.75" style="8" customWidth="1"/>
    <col min="7933" max="7934" width="6.875" style="8" customWidth="1"/>
    <col min="7935" max="7935" width="7" style="8" customWidth="1"/>
    <col min="7936" max="7936" width="7.25" style="8" customWidth="1"/>
    <col min="7937" max="7937" width="7.375" style="8" customWidth="1"/>
    <col min="7938" max="7938" width="8.5" style="8" customWidth="1"/>
    <col min="7939" max="7939" width="11.5" style="8" customWidth="1"/>
    <col min="7940" max="7940" width="9.75" style="8" customWidth="1"/>
    <col min="7941" max="8175" width="9" style="8"/>
    <col min="8176" max="8176" width="2.5" style="8" customWidth="1"/>
    <col min="8177" max="8177" width="14.5" style="8" customWidth="1"/>
    <col min="8178" max="8178" width="3.875" style="8" customWidth="1"/>
    <col min="8179" max="8179" width="7.875" style="8" customWidth="1"/>
    <col min="8180" max="8180" width="8" style="8" customWidth="1"/>
    <col min="8181" max="8181" width="7.25" style="8" customWidth="1"/>
    <col min="8182" max="8182" width="6.625" style="8" customWidth="1"/>
    <col min="8183" max="8183" width="6.75" style="8" customWidth="1"/>
    <col min="8184" max="8184" width="6.5" style="8" customWidth="1"/>
    <col min="8185" max="8185" width="7.5" style="8" customWidth="1"/>
    <col min="8186" max="8186" width="6.5" style="8" customWidth="1"/>
    <col min="8187" max="8188" width="6.75" style="8" customWidth="1"/>
    <col min="8189" max="8190" width="6.875" style="8" customWidth="1"/>
    <col min="8191" max="8191" width="7" style="8" customWidth="1"/>
    <col min="8192" max="8192" width="7.25" style="8" customWidth="1"/>
    <col min="8193" max="8193" width="7.375" style="8" customWidth="1"/>
    <col min="8194" max="8194" width="8.5" style="8" customWidth="1"/>
    <col min="8195" max="8195" width="11.5" style="8" customWidth="1"/>
    <col min="8196" max="8196" width="9.75" style="8" customWidth="1"/>
    <col min="8197" max="8431" width="9" style="8"/>
    <col min="8432" max="8432" width="2.5" style="8" customWidth="1"/>
    <col min="8433" max="8433" width="14.5" style="8" customWidth="1"/>
    <col min="8434" max="8434" width="3.875" style="8" customWidth="1"/>
    <col min="8435" max="8435" width="7.875" style="8" customWidth="1"/>
    <col min="8436" max="8436" width="8" style="8" customWidth="1"/>
    <col min="8437" max="8437" width="7.25" style="8" customWidth="1"/>
    <col min="8438" max="8438" width="6.625" style="8" customWidth="1"/>
    <col min="8439" max="8439" width="6.75" style="8" customWidth="1"/>
    <col min="8440" max="8440" width="6.5" style="8" customWidth="1"/>
    <col min="8441" max="8441" width="7.5" style="8" customWidth="1"/>
    <col min="8442" max="8442" width="6.5" style="8" customWidth="1"/>
    <col min="8443" max="8444" width="6.75" style="8" customWidth="1"/>
    <col min="8445" max="8446" width="6.875" style="8" customWidth="1"/>
    <col min="8447" max="8447" width="7" style="8" customWidth="1"/>
    <col min="8448" max="8448" width="7.25" style="8" customWidth="1"/>
    <col min="8449" max="8449" width="7.375" style="8" customWidth="1"/>
    <col min="8450" max="8450" width="8.5" style="8" customWidth="1"/>
    <col min="8451" max="8451" width="11.5" style="8" customWidth="1"/>
    <col min="8452" max="8452" width="9.75" style="8" customWidth="1"/>
    <col min="8453" max="8687" width="9" style="8"/>
    <col min="8688" max="8688" width="2.5" style="8" customWidth="1"/>
    <col min="8689" max="8689" width="14.5" style="8" customWidth="1"/>
    <col min="8690" max="8690" width="3.875" style="8" customWidth="1"/>
    <col min="8691" max="8691" width="7.875" style="8" customWidth="1"/>
    <col min="8692" max="8692" width="8" style="8" customWidth="1"/>
    <col min="8693" max="8693" width="7.25" style="8" customWidth="1"/>
    <col min="8694" max="8694" width="6.625" style="8" customWidth="1"/>
    <col min="8695" max="8695" width="6.75" style="8" customWidth="1"/>
    <col min="8696" max="8696" width="6.5" style="8" customWidth="1"/>
    <col min="8697" max="8697" width="7.5" style="8" customWidth="1"/>
    <col min="8698" max="8698" width="6.5" style="8" customWidth="1"/>
    <col min="8699" max="8700" width="6.75" style="8" customWidth="1"/>
    <col min="8701" max="8702" width="6.875" style="8" customWidth="1"/>
    <col min="8703" max="8703" width="7" style="8" customWidth="1"/>
    <col min="8704" max="8704" width="7.25" style="8" customWidth="1"/>
    <col min="8705" max="8705" width="7.375" style="8" customWidth="1"/>
    <col min="8706" max="8706" width="8.5" style="8" customWidth="1"/>
    <col min="8707" max="8707" width="11.5" style="8" customWidth="1"/>
    <col min="8708" max="8708" width="9.75" style="8" customWidth="1"/>
    <col min="8709" max="8943" width="9" style="8"/>
    <col min="8944" max="8944" width="2.5" style="8" customWidth="1"/>
    <col min="8945" max="8945" width="14.5" style="8" customWidth="1"/>
    <col min="8946" max="8946" width="3.875" style="8" customWidth="1"/>
    <col min="8947" max="8947" width="7.875" style="8" customWidth="1"/>
    <col min="8948" max="8948" width="8" style="8" customWidth="1"/>
    <col min="8949" max="8949" width="7.25" style="8" customWidth="1"/>
    <col min="8950" max="8950" width="6.625" style="8" customWidth="1"/>
    <col min="8951" max="8951" width="6.75" style="8" customWidth="1"/>
    <col min="8952" max="8952" width="6.5" style="8" customWidth="1"/>
    <col min="8953" max="8953" width="7.5" style="8" customWidth="1"/>
    <col min="8954" max="8954" width="6.5" style="8" customWidth="1"/>
    <col min="8955" max="8956" width="6.75" style="8" customWidth="1"/>
    <col min="8957" max="8958" width="6.875" style="8" customWidth="1"/>
    <col min="8959" max="8959" width="7" style="8" customWidth="1"/>
    <col min="8960" max="8960" width="7.25" style="8" customWidth="1"/>
    <col min="8961" max="8961" width="7.375" style="8" customWidth="1"/>
    <col min="8962" max="8962" width="8.5" style="8" customWidth="1"/>
    <col min="8963" max="8963" width="11.5" style="8" customWidth="1"/>
    <col min="8964" max="8964" width="9.75" style="8" customWidth="1"/>
    <col min="8965" max="9199" width="9" style="8"/>
    <col min="9200" max="9200" width="2.5" style="8" customWidth="1"/>
    <col min="9201" max="9201" width="14.5" style="8" customWidth="1"/>
    <col min="9202" max="9202" width="3.875" style="8" customWidth="1"/>
    <col min="9203" max="9203" width="7.875" style="8" customWidth="1"/>
    <col min="9204" max="9204" width="8" style="8" customWidth="1"/>
    <col min="9205" max="9205" width="7.25" style="8" customWidth="1"/>
    <col min="9206" max="9206" width="6.625" style="8" customWidth="1"/>
    <col min="9207" max="9207" width="6.75" style="8" customWidth="1"/>
    <col min="9208" max="9208" width="6.5" style="8" customWidth="1"/>
    <col min="9209" max="9209" width="7.5" style="8" customWidth="1"/>
    <col min="9210" max="9210" width="6.5" style="8" customWidth="1"/>
    <col min="9211" max="9212" width="6.75" style="8" customWidth="1"/>
    <col min="9213" max="9214" width="6.875" style="8" customWidth="1"/>
    <col min="9215" max="9215" width="7" style="8" customWidth="1"/>
    <col min="9216" max="9216" width="7.25" style="8" customWidth="1"/>
    <col min="9217" max="9217" width="7.375" style="8" customWidth="1"/>
    <col min="9218" max="9218" width="8.5" style="8" customWidth="1"/>
    <col min="9219" max="9219" width="11.5" style="8" customWidth="1"/>
    <col min="9220" max="9220" width="9.75" style="8" customWidth="1"/>
    <col min="9221" max="9455" width="9" style="8"/>
    <col min="9456" max="9456" width="2.5" style="8" customWidth="1"/>
    <col min="9457" max="9457" width="14.5" style="8" customWidth="1"/>
    <col min="9458" max="9458" width="3.875" style="8" customWidth="1"/>
    <col min="9459" max="9459" width="7.875" style="8" customWidth="1"/>
    <col min="9460" max="9460" width="8" style="8" customWidth="1"/>
    <col min="9461" max="9461" width="7.25" style="8" customWidth="1"/>
    <col min="9462" max="9462" width="6.625" style="8" customWidth="1"/>
    <col min="9463" max="9463" width="6.75" style="8" customWidth="1"/>
    <col min="9464" max="9464" width="6.5" style="8" customWidth="1"/>
    <col min="9465" max="9465" width="7.5" style="8" customWidth="1"/>
    <col min="9466" max="9466" width="6.5" style="8" customWidth="1"/>
    <col min="9467" max="9468" width="6.75" style="8" customWidth="1"/>
    <col min="9469" max="9470" width="6.875" style="8" customWidth="1"/>
    <col min="9471" max="9471" width="7" style="8" customWidth="1"/>
    <col min="9472" max="9472" width="7.25" style="8" customWidth="1"/>
    <col min="9473" max="9473" width="7.375" style="8" customWidth="1"/>
    <col min="9474" max="9474" width="8.5" style="8" customWidth="1"/>
    <col min="9475" max="9475" width="11.5" style="8" customWidth="1"/>
    <col min="9476" max="9476" width="9.75" style="8" customWidth="1"/>
    <col min="9477" max="9711" width="9" style="8"/>
    <col min="9712" max="9712" width="2.5" style="8" customWidth="1"/>
    <col min="9713" max="9713" width="14.5" style="8" customWidth="1"/>
    <col min="9714" max="9714" width="3.875" style="8" customWidth="1"/>
    <col min="9715" max="9715" width="7.875" style="8" customWidth="1"/>
    <col min="9716" max="9716" width="8" style="8" customWidth="1"/>
    <col min="9717" max="9717" width="7.25" style="8" customWidth="1"/>
    <col min="9718" max="9718" width="6.625" style="8" customWidth="1"/>
    <col min="9719" max="9719" width="6.75" style="8" customWidth="1"/>
    <col min="9720" max="9720" width="6.5" style="8" customWidth="1"/>
    <col min="9721" max="9721" width="7.5" style="8" customWidth="1"/>
    <col min="9722" max="9722" width="6.5" style="8" customWidth="1"/>
    <col min="9723" max="9724" width="6.75" style="8" customWidth="1"/>
    <col min="9725" max="9726" width="6.875" style="8" customWidth="1"/>
    <col min="9727" max="9727" width="7" style="8" customWidth="1"/>
    <col min="9728" max="9728" width="7.25" style="8" customWidth="1"/>
    <col min="9729" max="9729" width="7.375" style="8" customWidth="1"/>
    <col min="9730" max="9730" width="8.5" style="8" customWidth="1"/>
    <col min="9731" max="9731" width="11.5" style="8" customWidth="1"/>
    <col min="9732" max="9732" width="9.75" style="8" customWidth="1"/>
    <col min="9733" max="9967" width="9" style="8"/>
    <col min="9968" max="9968" width="2.5" style="8" customWidth="1"/>
    <col min="9969" max="9969" width="14.5" style="8" customWidth="1"/>
    <col min="9970" max="9970" width="3.875" style="8" customWidth="1"/>
    <col min="9971" max="9971" width="7.875" style="8" customWidth="1"/>
    <col min="9972" max="9972" width="8" style="8" customWidth="1"/>
    <col min="9973" max="9973" width="7.25" style="8" customWidth="1"/>
    <col min="9974" max="9974" width="6.625" style="8" customWidth="1"/>
    <col min="9975" max="9975" width="6.75" style="8" customWidth="1"/>
    <col min="9976" max="9976" width="6.5" style="8" customWidth="1"/>
    <col min="9977" max="9977" width="7.5" style="8" customWidth="1"/>
    <col min="9978" max="9978" width="6.5" style="8" customWidth="1"/>
    <col min="9979" max="9980" width="6.75" style="8" customWidth="1"/>
    <col min="9981" max="9982" width="6.875" style="8" customWidth="1"/>
    <col min="9983" max="9983" width="7" style="8" customWidth="1"/>
    <col min="9984" max="9984" width="7.25" style="8" customWidth="1"/>
    <col min="9985" max="9985" width="7.375" style="8" customWidth="1"/>
    <col min="9986" max="9986" width="8.5" style="8" customWidth="1"/>
    <col min="9987" max="9987" width="11.5" style="8" customWidth="1"/>
    <col min="9988" max="9988" width="9.75" style="8" customWidth="1"/>
    <col min="9989" max="10223" width="9" style="8"/>
    <col min="10224" max="10224" width="2.5" style="8" customWidth="1"/>
    <col min="10225" max="10225" width="14.5" style="8" customWidth="1"/>
    <col min="10226" max="10226" width="3.875" style="8" customWidth="1"/>
    <col min="10227" max="10227" width="7.875" style="8" customWidth="1"/>
    <col min="10228" max="10228" width="8" style="8" customWidth="1"/>
    <col min="10229" max="10229" width="7.25" style="8" customWidth="1"/>
    <col min="10230" max="10230" width="6.625" style="8" customWidth="1"/>
    <col min="10231" max="10231" width="6.75" style="8" customWidth="1"/>
    <col min="10232" max="10232" width="6.5" style="8" customWidth="1"/>
    <col min="10233" max="10233" width="7.5" style="8" customWidth="1"/>
    <col min="10234" max="10234" width="6.5" style="8" customWidth="1"/>
    <col min="10235" max="10236" width="6.75" style="8" customWidth="1"/>
    <col min="10237" max="10238" width="6.875" style="8" customWidth="1"/>
    <col min="10239" max="10239" width="7" style="8" customWidth="1"/>
    <col min="10240" max="10240" width="7.25" style="8" customWidth="1"/>
    <col min="10241" max="10241" width="7.375" style="8" customWidth="1"/>
    <col min="10242" max="10242" width="8.5" style="8" customWidth="1"/>
    <col min="10243" max="10243" width="11.5" style="8" customWidth="1"/>
    <col min="10244" max="10244" width="9.75" style="8" customWidth="1"/>
    <col min="10245" max="10479" width="9" style="8"/>
    <col min="10480" max="10480" width="2.5" style="8" customWidth="1"/>
    <col min="10481" max="10481" width="14.5" style="8" customWidth="1"/>
    <col min="10482" max="10482" width="3.875" style="8" customWidth="1"/>
    <col min="10483" max="10483" width="7.875" style="8" customWidth="1"/>
    <col min="10484" max="10484" width="8" style="8" customWidth="1"/>
    <col min="10485" max="10485" width="7.25" style="8" customWidth="1"/>
    <col min="10486" max="10486" width="6.625" style="8" customWidth="1"/>
    <col min="10487" max="10487" width="6.75" style="8" customWidth="1"/>
    <col min="10488" max="10488" width="6.5" style="8" customWidth="1"/>
    <col min="10489" max="10489" width="7.5" style="8" customWidth="1"/>
    <col min="10490" max="10490" width="6.5" style="8" customWidth="1"/>
    <col min="10491" max="10492" width="6.75" style="8" customWidth="1"/>
    <col min="10493" max="10494" width="6.875" style="8" customWidth="1"/>
    <col min="10495" max="10495" width="7" style="8" customWidth="1"/>
    <col min="10496" max="10496" width="7.25" style="8" customWidth="1"/>
    <col min="10497" max="10497" width="7.375" style="8" customWidth="1"/>
    <col min="10498" max="10498" width="8.5" style="8" customWidth="1"/>
    <col min="10499" max="10499" width="11.5" style="8" customWidth="1"/>
    <col min="10500" max="10500" width="9.75" style="8" customWidth="1"/>
    <col min="10501" max="10735" width="9" style="8"/>
    <col min="10736" max="10736" width="2.5" style="8" customWidth="1"/>
    <col min="10737" max="10737" width="14.5" style="8" customWidth="1"/>
    <col min="10738" max="10738" width="3.875" style="8" customWidth="1"/>
    <col min="10739" max="10739" width="7.875" style="8" customWidth="1"/>
    <col min="10740" max="10740" width="8" style="8" customWidth="1"/>
    <col min="10741" max="10741" width="7.25" style="8" customWidth="1"/>
    <col min="10742" max="10742" width="6.625" style="8" customWidth="1"/>
    <col min="10743" max="10743" width="6.75" style="8" customWidth="1"/>
    <col min="10744" max="10744" width="6.5" style="8" customWidth="1"/>
    <col min="10745" max="10745" width="7.5" style="8" customWidth="1"/>
    <col min="10746" max="10746" width="6.5" style="8" customWidth="1"/>
    <col min="10747" max="10748" width="6.75" style="8" customWidth="1"/>
    <col min="10749" max="10750" width="6.875" style="8" customWidth="1"/>
    <col min="10751" max="10751" width="7" style="8" customWidth="1"/>
    <col min="10752" max="10752" width="7.25" style="8" customWidth="1"/>
    <col min="10753" max="10753" width="7.375" style="8" customWidth="1"/>
    <col min="10754" max="10754" width="8.5" style="8" customWidth="1"/>
    <col min="10755" max="10755" width="11.5" style="8" customWidth="1"/>
    <col min="10756" max="10756" width="9.75" style="8" customWidth="1"/>
    <col min="10757" max="10991" width="9" style="8"/>
    <col min="10992" max="10992" width="2.5" style="8" customWidth="1"/>
    <col min="10993" max="10993" width="14.5" style="8" customWidth="1"/>
    <col min="10994" max="10994" width="3.875" style="8" customWidth="1"/>
    <col min="10995" max="10995" width="7.875" style="8" customWidth="1"/>
    <col min="10996" max="10996" width="8" style="8" customWidth="1"/>
    <col min="10997" max="10997" width="7.25" style="8" customWidth="1"/>
    <col min="10998" max="10998" width="6.625" style="8" customWidth="1"/>
    <col min="10999" max="10999" width="6.75" style="8" customWidth="1"/>
    <col min="11000" max="11000" width="6.5" style="8" customWidth="1"/>
    <col min="11001" max="11001" width="7.5" style="8" customWidth="1"/>
    <col min="11002" max="11002" width="6.5" style="8" customWidth="1"/>
    <col min="11003" max="11004" width="6.75" style="8" customWidth="1"/>
    <col min="11005" max="11006" width="6.875" style="8" customWidth="1"/>
    <col min="11007" max="11007" width="7" style="8" customWidth="1"/>
    <col min="11008" max="11008" width="7.25" style="8" customWidth="1"/>
    <col min="11009" max="11009" width="7.375" style="8" customWidth="1"/>
    <col min="11010" max="11010" width="8.5" style="8" customWidth="1"/>
    <col min="11011" max="11011" width="11.5" style="8" customWidth="1"/>
    <col min="11012" max="11012" width="9.75" style="8" customWidth="1"/>
    <col min="11013" max="11247" width="9" style="8"/>
    <col min="11248" max="11248" width="2.5" style="8" customWidth="1"/>
    <col min="11249" max="11249" width="14.5" style="8" customWidth="1"/>
    <col min="11250" max="11250" width="3.875" style="8" customWidth="1"/>
    <col min="11251" max="11251" width="7.875" style="8" customWidth="1"/>
    <col min="11252" max="11252" width="8" style="8" customWidth="1"/>
    <col min="11253" max="11253" width="7.25" style="8" customWidth="1"/>
    <col min="11254" max="11254" width="6.625" style="8" customWidth="1"/>
    <col min="11255" max="11255" width="6.75" style="8" customWidth="1"/>
    <col min="11256" max="11256" width="6.5" style="8" customWidth="1"/>
    <col min="11257" max="11257" width="7.5" style="8" customWidth="1"/>
    <col min="11258" max="11258" width="6.5" style="8" customWidth="1"/>
    <col min="11259" max="11260" width="6.75" style="8" customWidth="1"/>
    <col min="11261" max="11262" width="6.875" style="8" customWidth="1"/>
    <col min="11263" max="11263" width="7" style="8" customWidth="1"/>
    <col min="11264" max="11264" width="7.25" style="8" customWidth="1"/>
    <col min="11265" max="11265" width="7.375" style="8" customWidth="1"/>
    <col min="11266" max="11266" width="8.5" style="8" customWidth="1"/>
    <col min="11267" max="11267" width="11.5" style="8" customWidth="1"/>
    <col min="11268" max="11268" width="9.75" style="8" customWidth="1"/>
    <col min="11269" max="11503" width="9" style="8"/>
    <col min="11504" max="11504" width="2.5" style="8" customWidth="1"/>
    <col min="11505" max="11505" width="14.5" style="8" customWidth="1"/>
    <col min="11506" max="11506" width="3.875" style="8" customWidth="1"/>
    <col min="11507" max="11507" width="7.875" style="8" customWidth="1"/>
    <col min="11508" max="11508" width="8" style="8" customWidth="1"/>
    <col min="11509" max="11509" width="7.25" style="8" customWidth="1"/>
    <col min="11510" max="11510" width="6.625" style="8" customWidth="1"/>
    <col min="11511" max="11511" width="6.75" style="8" customWidth="1"/>
    <col min="11512" max="11512" width="6.5" style="8" customWidth="1"/>
    <col min="11513" max="11513" width="7.5" style="8" customWidth="1"/>
    <col min="11514" max="11514" width="6.5" style="8" customWidth="1"/>
    <col min="11515" max="11516" width="6.75" style="8" customWidth="1"/>
    <col min="11517" max="11518" width="6.875" style="8" customWidth="1"/>
    <col min="11519" max="11519" width="7" style="8" customWidth="1"/>
    <col min="11520" max="11520" width="7.25" style="8" customWidth="1"/>
    <col min="11521" max="11521" width="7.375" style="8" customWidth="1"/>
    <col min="11522" max="11522" width="8.5" style="8" customWidth="1"/>
    <col min="11523" max="11523" width="11.5" style="8" customWidth="1"/>
    <col min="11524" max="11524" width="9.75" style="8" customWidth="1"/>
    <col min="11525" max="11759" width="9" style="8"/>
    <col min="11760" max="11760" width="2.5" style="8" customWidth="1"/>
    <col min="11761" max="11761" width="14.5" style="8" customWidth="1"/>
    <col min="11762" max="11762" width="3.875" style="8" customWidth="1"/>
    <col min="11763" max="11763" width="7.875" style="8" customWidth="1"/>
    <col min="11764" max="11764" width="8" style="8" customWidth="1"/>
    <col min="11765" max="11765" width="7.25" style="8" customWidth="1"/>
    <col min="11766" max="11766" width="6.625" style="8" customWidth="1"/>
    <col min="11767" max="11767" width="6.75" style="8" customWidth="1"/>
    <col min="11768" max="11768" width="6.5" style="8" customWidth="1"/>
    <col min="11769" max="11769" width="7.5" style="8" customWidth="1"/>
    <col min="11770" max="11770" width="6.5" style="8" customWidth="1"/>
    <col min="11771" max="11772" width="6.75" style="8" customWidth="1"/>
    <col min="11773" max="11774" width="6.875" style="8" customWidth="1"/>
    <col min="11775" max="11775" width="7" style="8" customWidth="1"/>
    <col min="11776" max="11776" width="7.25" style="8" customWidth="1"/>
    <col min="11777" max="11777" width="7.375" style="8" customWidth="1"/>
    <col min="11778" max="11778" width="8.5" style="8" customWidth="1"/>
    <col min="11779" max="11779" width="11.5" style="8" customWidth="1"/>
    <col min="11780" max="11780" width="9.75" style="8" customWidth="1"/>
    <col min="11781" max="12015" width="9" style="8"/>
    <col min="12016" max="12016" width="2.5" style="8" customWidth="1"/>
    <col min="12017" max="12017" width="14.5" style="8" customWidth="1"/>
    <col min="12018" max="12018" width="3.875" style="8" customWidth="1"/>
    <col min="12019" max="12019" width="7.875" style="8" customWidth="1"/>
    <col min="12020" max="12020" width="8" style="8" customWidth="1"/>
    <col min="12021" max="12021" width="7.25" style="8" customWidth="1"/>
    <col min="12022" max="12022" width="6.625" style="8" customWidth="1"/>
    <col min="12023" max="12023" width="6.75" style="8" customWidth="1"/>
    <col min="12024" max="12024" width="6.5" style="8" customWidth="1"/>
    <col min="12025" max="12025" width="7.5" style="8" customWidth="1"/>
    <col min="12026" max="12026" width="6.5" style="8" customWidth="1"/>
    <col min="12027" max="12028" width="6.75" style="8" customWidth="1"/>
    <col min="12029" max="12030" width="6.875" style="8" customWidth="1"/>
    <col min="12031" max="12031" width="7" style="8" customWidth="1"/>
    <col min="12032" max="12032" width="7.25" style="8" customWidth="1"/>
    <col min="12033" max="12033" width="7.375" style="8" customWidth="1"/>
    <col min="12034" max="12034" width="8.5" style="8" customWidth="1"/>
    <col min="12035" max="12035" width="11.5" style="8" customWidth="1"/>
    <col min="12036" max="12036" width="9.75" style="8" customWidth="1"/>
    <col min="12037" max="12271" width="9" style="8"/>
    <col min="12272" max="12272" width="2.5" style="8" customWidth="1"/>
    <col min="12273" max="12273" width="14.5" style="8" customWidth="1"/>
    <col min="12274" max="12274" width="3.875" style="8" customWidth="1"/>
    <col min="12275" max="12275" width="7.875" style="8" customWidth="1"/>
    <col min="12276" max="12276" width="8" style="8" customWidth="1"/>
    <col min="12277" max="12277" width="7.25" style="8" customWidth="1"/>
    <col min="12278" max="12278" width="6.625" style="8" customWidth="1"/>
    <col min="12279" max="12279" width="6.75" style="8" customWidth="1"/>
    <col min="12280" max="12280" width="6.5" style="8" customWidth="1"/>
    <col min="12281" max="12281" width="7.5" style="8" customWidth="1"/>
    <col min="12282" max="12282" width="6.5" style="8" customWidth="1"/>
    <col min="12283" max="12284" width="6.75" style="8" customWidth="1"/>
    <col min="12285" max="12286" width="6.875" style="8" customWidth="1"/>
    <col min="12287" max="12287" width="7" style="8" customWidth="1"/>
    <col min="12288" max="12288" width="7.25" style="8" customWidth="1"/>
    <col min="12289" max="12289" width="7.375" style="8" customWidth="1"/>
    <col min="12290" max="12290" width="8.5" style="8" customWidth="1"/>
    <col min="12291" max="12291" width="11.5" style="8" customWidth="1"/>
    <col min="12292" max="12292" width="9.75" style="8" customWidth="1"/>
    <col min="12293" max="12527" width="9" style="8"/>
    <col min="12528" max="12528" width="2.5" style="8" customWidth="1"/>
    <col min="12529" max="12529" width="14.5" style="8" customWidth="1"/>
    <col min="12530" max="12530" width="3.875" style="8" customWidth="1"/>
    <col min="12531" max="12531" width="7.875" style="8" customWidth="1"/>
    <col min="12532" max="12532" width="8" style="8" customWidth="1"/>
    <col min="12533" max="12533" width="7.25" style="8" customWidth="1"/>
    <col min="12534" max="12534" width="6.625" style="8" customWidth="1"/>
    <col min="12535" max="12535" width="6.75" style="8" customWidth="1"/>
    <col min="12536" max="12536" width="6.5" style="8" customWidth="1"/>
    <col min="12537" max="12537" width="7.5" style="8" customWidth="1"/>
    <col min="12538" max="12538" width="6.5" style="8" customWidth="1"/>
    <col min="12539" max="12540" width="6.75" style="8" customWidth="1"/>
    <col min="12541" max="12542" width="6.875" style="8" customWidth="1"/>
    <col min="12543" max="12543" width="7" style="8" customWidth="1"/>
    <col min="12544" max="12544" width="7.25" style="8" customWidth="1"/>
    <col min="12545" max="12545" width="7.375" style="8" customWidth="1"/>
    <col min="12546" max="12546" width="8.5" style="8" customWidth="1"/>
    <col min="12547" max="12547" width="11.5" style="8" customWidth="1"/>
    <col min="12548" max="12548" width="9.75" style="8" customWidth="1"/>
    <col min="12549" max="12783" width="9" style="8"/>
    <col min="12784" max="12784" width="2.5" style="8" customWidth="1"/>
    <col min="12785" max="12785" width="14.5" style="8" customWidth="1"/>
    <col min="12786" max="12786" width="3.875" style="8" customWidth="1"/>
    <col min="12787" max="12787" width="7.875" style="8" customWidth="1"/>
    <col min="12788" max="12788" width="8" style="8" customWidth="1"/>
    <col min="12789" max="12789" width="7.25" style="8" customWidth="1"/>
    <col min="12790" max="12790" width="6.625" style="8" customWidth="1"/>
    <col min="12791" max="12791" width="6.75" style="8" customWidth="1"/>
    <col min="12792" max="12792" width="6.5" style="8" customWidth="1"/>
    <col min="12793" max="12793" width="7.5" style="8" customWidth="1"/>
    <col min="12794" max="12794" width="6.5" style="8" customWidth="1"/>
    <col min="12795" max="12796" width="6.75" style="8" customWidth="1"/>
    <col min="12797" max="12798" width="6.875" style="8" customWidth="1"/>
    <col min="12799" max="12799" width="7" style="8" customWidth="1"/>
    <col min="12800" max="12800" width="7.25" style="8" customWidth="1"/>
    <col min="12801" max="12801" width="7.375" style="8" customWidth="1"/>
    <col min="12802" max="12802" width="8.5" style="8" customWidth="1"/>
    <col min="12803" max="12803" width="11.5" style="8" customWidth="1"/>
    <col min="12804" max="12804" width="9.75" style="8" customWidth="1"/>
    <col min="12805" max="13039" width="9" style="8"/>
    <col min="13040" max="13040" width="2.5" style="8" customWidth="1"/>
    <col min="13041" max="13041" width="14.5" style="8" customWidth="1"/>
    <col min="13042" max="13042" width="3.875" style="8" customWidth="1"/>
    <col min="13043" max="13043" width="7.875" style="8" customWidth="1"/>
    <col min="13044" max="13044" width="8" style="8" customWidth="1"/>
    <col min="13045" max="13045" width="7.25" style="8" customWidth="1"/>
    <col min="13046" max="13046" width="6.625" style="8" customWidth="1"/>
    <col min="13047" max="13047" width="6.75" style="8" customWidth="1"/>
    <col min="13048" max="13048" width="6.5" style="8" customWidth="1"/>
    <col min="13049" max="13049" width="7.5" style="8" customWidth="1"/>
    <col min="13050" max="13050" width="6.5" style="8" customWidth="1"/>
    <col min="13051" max="13052" width="6.75" style="8" customWidth="1"/>
    <col min="13053" max="13054" width="6.875" style="8" customWidth="1"/>
    <col min="13055" max="13055" width="7" style="8" customWidth="1"/>
    <col min="13056" max="13056" width="7.25" style="8" customWidth="1"/>
    <col min="13057" max="13057" width="7.375" style="8" customWidth="1"/>
    <col min="13058" max="13058" width="8.5" style="8" customWidth="1"/>
    <col min="13059" max="13059" width="11.5" style="8" customWidth="1"/>
    <col min="13060" max="13060" width="9.75" style="8" customWidth="1"/>
    <col min="13061" max="13295" width="9" style="8"/>
    <col min="13296" max="13296" width="2.5" style="8" customWidth="1"/>
    <col min="13297" max="13297" width="14.5" style="8" customWidth="1"/>
    <col min="13298" max="13298" width="3.875" style="8" customWidth="1"/>
    <col min="13299" max="13299" width="7.875" style="8" customWidth="1"/>
    <col min="13300" max="13300" width="8" style="8" customWidth="1"/>
    <col min="13301" max="13301" width="7.25" style="8" customWidth="1"/>
    <col min="13302" max="13302" width="6.625" style="8" customWidth="1"/>
    <col min="13303" max="13303" width="6.75" style="8" customWidth="1"/>
    <col min="13304" max="13304" width="6.5" style="8" customWidth="1"/>
    <col min="13305" max="13305" width="7.5" style="8" customWidth="1"/>
    <col min="13306" max="13306" width="6.5" style="8" customWidth="1"/>
    <col min="13307" max="13308" width="6.75" style="8" customWidth="1"/>
    <col min="13309" max="13310" width="6.875" style="8" customWidth="1"/>
    <col min="13311" max="13311" width="7" style="8" customWidth="1"/>
    <col min="13312" max="13312" width="7.25" style="8" customWidth="1"/>
    <col min="13313" max="13313" width="7.375" style="8" customWidth="1"/>
    <col min="13314" max="13314" width="8.5" style="8" customWidth="1"/>
    <col min="13315" max="13315" width="11.5" style="8" customWidth="1"/>
    <col min="13316" max="13316" width="9.75" style="8" customWidth="1"/>
    <col min="13317" max="13551" width="9" style="8"/>
    <col min="13552" max="13552" width="2.5" style="8" customWidth="1"/>
    <col min="13553" max="13553" width="14.5" style="8" customWidth="1"/>
    <col min="13554" max="13554" width="3.875" style="8" customWidth="1"/>
    <col min="13555" max="13555" width="7.875" style="8" customWidth="1"/>
    <col min="13556" max="13556" width="8" style="8" customWidth="1"/>
    <col min="13557" max="13557" width="7.25" style="8" customWidth="1"/>
    <col min="13558" max="13558" width="6.625" style="8" customWidth="1"/>
    <col min="13559" max="13559" width="6.75" style="8" customWidth="1"/>
    <col min="13560" max="13560" width="6.5" style="8" customWidth="1"/>
    <col min="13561" max="13561" width="7.5" style="8" customWidth="1"/>
    <col min="13562" max="13562" width="6.5" style="8" customWidth="1"/>
    <col min="13563" max="13564" width="6.75" style="8" customWidth="1"/>
    <col min="13565" max="13566" width="6.875" style="8" customWidth="1"/>
    <col min="13567" max="13567" width="7" style="8" customWidth="1"/>
    <col min="13568" max="13568" width="7.25" style="8" customWidth="1"/>
    <col min="13569" max="13569" width="7.375" style="8" customWidth="1"/>
    <col min="13570" max="13570" width="8.5" style="8" customWidth="1"/>
    <col min="13571" max="13571" width="11.5" style="8" customWidth="1"/>
    <col min="13572" max="13572" width="9.75" style="8" customWidth="1"/>
    <col min="13573" max="13807" width="9" style="8"/>
    <col min="13808" max="13808" width="2.5" style="8" customWidth="1"/>
    <col min="13809" max="13809" width="14.5" style="8" customWidth="1"/>
    <col min="13810" max="13810" width="3.875" style="8" customWidth="1"/>
    <col min="13811" max="13811" width="7.875" style="8" customWidth="1"/>
    <col min="13812" max="13812" width="8" style="8" customWidth="1"/>
    <col min="13813" max="13813" width="7.25" style="8" customWidth="1"/>
    <col min="13814" max="13814" width="6.625" style="8" customWidth="1"/>
    <col min="13815" max="13815" width="6.75" style="8" customWidth="1"/>
    <col min="13816" max="13816" width="6.5" style="8" customWidth="1"/>
    <col min="13817" max="13817" width="7.5" style="8" customWidth="1"/>
    <col min="13818" max="13818" width="6.5" style="8" customWidth="1"/>
    <col min="13819" max="13820" width="6.75" style="8" customWidth="1"/>
    <col min="13821" max="13822" width="6.875" style="8" customWidth="1"/>
    <col min="13823" max="13823" width="7" style="8" customWidth="1"/>
    <col min="13824" max="13824" width="7.25" style="8" customWidth="1"/>
    <col min="13825" max="13825" width="7.375" style="8" customWidth="1"/>
    <col min="13826" max="13826" width="8.5" style="8" customWidth="1"/>
    <col min="13827" max="13827" width="11.5" style="8" customWidth="1"/>
    <col min="13828" max="13828" width="9.75" style="8" customWidth="1"/>
    <col min="13829" max="14063" width="9" style="8"/>
    <col min="14064" max="14064" width="2.5" style="8" customWidth="1"/>
    <col min="14065" max="14065" width="14.5" style="8" customWidth="1"/>
    <col min="14066" max="14066" width="3.875" style="8" customWidth="1"/>
    <col min="14067" max="14067" width="7.875" style="8" customWidth="1"/>
    <col min="14068" max="14068" width="8" style="8" customWidth="1"/>
    <col min="14069" max="14069" width="7.25" style="8" customWidth="1"/>
    <col min="14070" max="14070" width="6.625" style="8" customWidth="1"/>
    <col min="14071" max="14071" width="6.75" style="8" customWidth="1"/>
    <col min="14072" max="14072" width="6.5" style="8" customWidth="1"/>
    <col min="14073" max="14073" width="7.5" style="8" customWidth="1"/>
    <col min="14074" max="14074" width="6.5" style="8" customWidth="1"/>
    <col min="14075" max="14076" width="6.75" style="8" customWidth="1"/>
    <col min="14077" max="14078" width="6.875" style="8" customWidth="1"/>
    <col min="14079" max="14079" width="7" style="8" customWidth="1"/>
    <col min="14080" max="14080" width="7.25" style="8" customWidth="1"/>
    <col min="14081" max="14081" width="7.375" style="8" customWidth="1"/>
    <col min="14082" max="14082" width="8.5" style="8" customWidth="1"/>
    <col min="14083" max="14083" width="11.5" style="8" customWidth="1"/>
    <col min="14084" max="14084" width="9.75" style="8" customWidth="1"/>
    <col min="14085" max="14319" width="9" style="8"/>
    <col min="14320" max="14320" width="2.5" style="8" customWidth="1"/>
    <col min="14321" max="14321" width="14.5" style="8" customWidth="1"/>
    <col min="14322" max="14322" width="3.875" style="8" customWidth="1"/>
    <col min="14323" max="14323" width="7.875" style="8" customWidth="1"/>
    <col min="14324" max="14324" width="8" style="8" customWidth="1"/>
    <col min="14325" max="14325" width="7.25" style="8" customWidth="1"/>
    <col min="14326" max="14326" width="6.625" style="8" customWidth="1"/>
    <col min="14327" max="14327" width="6.75" style="8" customWidth="1"/>
    <col min="14328" max="14328" width="6.5" style="8" customWidth="1"/>
    <col min="14329" max="14329" width="7.5" style="8" customWidth="1"/>
    <col min="14330" max="14330" width="6.5" style="8" customWidth="1"/>
    <col min="14331" max="14332" width="6.75" style="8" customWidth="1"/>
    <col min="14333" max="14334" width="6.875" style="8" customWidth="1"/>
    <col min="14335" max="14335" width="7" style="8" customWidth="1"/>
    <col min="14336" max="14336" width="7.25" style="8" customWidth="1"/>
    <col min="14337" max="14337" width="7.375" style="8" customWidth="1"/>
    <col min="14338" max="14338" width="8.5" style="8" customWidth="1"/>
    <col min="14339" max="14339" width="11.5" style="8" customWidth="1"/>
    <col min="14340" max="14340" width="9.75" style="8" customWidth="1"/>
    <col min="14341" max="14575" width="9" style="8"/>
    <col min="14576" max="14576" width="2.5" style="8" customWidth="1"/>
    <col min="14577" max="14577" width="14.5" style="8" customWidth="1"/>
    <col min="14578" max="14578" width="3.875" style="8" customWidth="1"/>
    <col min="14579" max="14579" width="7.875" style="8" customWidth="1"/>
    <col min="14580" max="14580" width="8" style="8" customWidth="1"/>
    <col min="14581" max="14581" width="7.25" style="8" customWidth="1"/>
    <col min="14582" max="14582" width="6.625" style="8" customWidth="1"/>
    <col min="14583" max="14583" width="6.75" style="8" customWidth="1"/>
    <col min="14584" max="14584" width="6.5" style="8" customWidth="1"/>
    <col min="14585" max="14585" width="7.5" style="8" customWidth="1"/>
    <col min="14586" max="14586" width="6.5" style="8" customWidth="1"/>
    <col min="14587" max="14588" width="6.75" style="8" customWidth="1"/>
    <col min="14589" max="14590" width="6.875" style="8" customWidth="1"/>
    <col min="14591" max="14591" width="7" style="8" customWidth="1"/>
    <col min="14592" max="14592" width="7.25" style="8" customWidth="1"/>
    <col min="14593" max="14593" width="7.375" style="8" customWidth="1"/>
    <col min="14594" max="14594" width="8.5" style="8" customWidth="1"/>
    <col min="14595" max="14595" width="11.5" style="8" customWidth="1"/>
    <col min="14596" max="14596" width="9.75" style="8" customWidth="1"/>
    <col min="14597" max="14831" width="9" style="8"/>
    <col min="14832" max="14832" width="2.5" style="8" customWidth="1"/>
    <col min="14833" max="14833" width="14.5" style="8" customWidth="1"/>
    <col min="14834" max="14834" width="3.875" style="8" customWidth="1"/>
    <col min="14835" max="14835" width="7.875" style="8" customWidth="1"/>
    <col min="14836" max="14836" width="8" style="8" customWidth="1"/>
    <col min="14837" max="14837" width="7.25" style="8" customWidth="1"/>
    <col min="14838" max="14838" width="6.625" style="8" customWidth="1"/>
    <col min="14839" max="14839" width="6.75" style="8" customWidth="1"/>
    <col min="14840" max="14840" width="6.5" style="8" customWidth="1"/>
    <col min="14841" max="14841" width="7.5" style="8" customWidth="1"/>
    <col min="14842" max="14842" width="6.5" style="8" customWidth="1"/>
    <col min="14843" max="14844" width="6.75" style="8" customWidth="1"/>
    <col min="14845" max="14846" width="6.875" style="8" customWidth="1"/>
    <col min="14847" max="14847" width="7" style="8" customWidth="1"/>
    <col min="14848" max="14848" width="7.25" style="8" customWidth="1"/>
    <col min="14849" max="14849" width="7.375" style="8" customWidth="1"/>
    <col min="14850" max="14850" width="8.5" style="8" customWidth="1"/>
    <col min="14851" max="14851" width="11.5" style="8" customWidth="1"/>
    <col min="14852" max="14852" width="9.75" style="8" customWidth="1"/>
    <col min="14853" max="15087" width="9" style="8"/>
    <col min="15088" max="15088" width="2.5" style="8" customWidth="1"/>
    <col min="15089" max="15089" width="14.5" style="8" customWidth="1"/>
    <col min="15090" max="15090" width="3.875" style="8" customWidth="1"/>
    <col min="15091" max="15091" width="7.875" style="8" customWidth="1"/>
    <col min="15092" max="15092" width="8" style="8" customWidth="1"/>
    <col min="15093" max="15093" width="7.25" style="8" customWidth="1"/>
    <col min="15094" max="15094" width="6.625" style="8" customWidth="1"/>
    <col min="15095" max="15095" width="6.75" style="8" customWidth="1"/>
    <col min="15096" max="15096" width="6.5" style="8" customWidth="1"/>
    <col min="15097" max="15097" width="7.5" style="8" customWidth="1"/>
    <col min="15098" max="15098" width="6.5" style="8" customWidth="1"/>
    <col min="15099" max="15100" width="6.75" style="8" customWidth="1"/>
    <col min="15101" max="15102" width="6.875" style="8" customWidth="1"/>
    <col min="15103" max="15103" width="7" style="8" customWidth="1"/>
    <col min="15104" max="15104" width="7.25" style="8" customWidth="1"/>
    <col min="15105" max="15105" width="7.375" style="8" customWidth="1"/>
    <col min="15106" max="15106" width="8.5" style="8" customWidth="1"/>
    <col min="15107" max="15107" width="11.5" style="8" customWidth="1"/>
    <col min="15108" max="15108" width="9.75" style="8" customWidth="1"/>
    <col min="15109" max="15343" width="9" style="8"/>
    <col min="15344" max="15344" width="2.5" style="8" customWidth="1"/>
    <col min="15345" max="15345" width="14.5" style="8" customWidth="1"/>
    <col min="15346" max="15346" width="3.875" style="8" customWidth="1"/>
    <col min="15347" max="15347" width="7.875" style="8" customWidth="1"/>
    <col min="15348" max="15348" width="8" style="8" customWidth="1"/>
    <col min="15349" max="15349" width="7.25" style="8" customWidth="1"/>
    <col min="15350" max="15350" width="6.625" style="8" customWidth="1"/>
    <col min="15351" max="15351" width="6.75" style="8" customWidth="1"/>
    <col min="15352" max="15352" width="6.5" style="8" customWidth="1"/>
    <col min="15353" max="15353" width="7.5" style="8" customWidth="1"/>
    <col min="15354" max="15354" width="6.5" style="8" customWidth="1"/>
    <col min="15355" max="15356" width="6.75" style="8" customWidth="1"/>
    <col min="15357" max="15358" width="6.875" style="8" customWidth="1"/>
    <col min="15359" max="15359" width="7" style="8" customWidth="1"/>
    <col min="15360" max="15360" width="7.25" style="8" customWidth="1"/>
    <col min="15361" max="15361" width="7.375" style="8" customWidth="1"/>
    <col min="15362" max="15362" width="8.5" style="8" customWidth="1"/>
    <col min="15363" max="15363" width="11.5" style="8" customWidth="1"/>
    <col min="15364" max="15364" width="9.75" style="8" customWidth="1"/>
    <col min="15365" max="15599" width="9" style="8"/>
    <col min="15600" max="15600" width="2.5" style="8" customWidth="1"/>
    <col min="15601" max="15601" width="14.5" style="8" customWidth="1"/>
    <col min="15602" max="15602" width="3.875" style="8" customWidth="1"/>
    <col min="15603" max="15603" width="7.875" style="8" customWidth="1"/>
    <col min="15604" max="15604" width="8" style="8" customWidth="1"/>
    <col min="15605" max="15605" width="7.25" style="8" customWidth="1"/>
    <col min="15606" max="15606" width="6.625" style="8" customWidth="1"/>
    <col min="15607" max="15607" width="6.75" style="8" customWidth="1"/>
    <col min="15608" max="15608" width="6.5" style="8" customWidth="1"/>
    <col min="15609" max="15609" width="7.5" style="8" customWidth="1"/>
    <col min="15610" max="15610" width="6.5" style="8" customWidth="1"/>
    <col min="15611" max="15612" width="6.75" style="8" customWidth="1"/>
    <col min="15613" max="15614" width="6.875" style="8" customWidth="1"/>
    <col min="15615" max="15615" width="7" style="8" customWidth="1"/>
    <col min="15616" max="15616" width="7.25" style="8" customWidth="1"/>
    <col min="15617" max="15617" width="7.375" style="8" customWidth="1"/>
    <col min="15618" max="15618" width="8.5" style="8" customWidth="1"/>
    <col min="15619" max="15619" width="11.5" style="8" customWidth="1"/>
    <col min="15620" max="15620" width="9.75" style="8" customWidth="1"/>
    <col min="15621" max="15855" width="9" style="8"/>
    <col min="15856" max="15856" width="2.5" style="8" customWidth="1"/>
    <col min="15857" max="15857" width="14.5" style="8" customWidth="1"/>
    <col min="15858" max="15858" width="3.875" style="8" customWidth="1"/>
    <col min="15859" max="15859" width="7.875" style="8" customWidth="1"/>
    <col min="15860" max="15860" width="8" style="8" customWidth="1"/>
    <col min="15861" max="15861" width="7.25" style="8" customWidth="1"/>
    <col min="15862" max="15862" width="6.625" style="8" customWidth="1"/>
    <col min="15863" max="15863" width="6.75" style="8" customWidth="1"/>
    <col min="15864" max="15864" width="6.5" style="8" customWidth="1"/>
    <col min="15865" max="15865" width="7.5" style="8" customWidth="1"/>
    <col min="15866" max="15866" width="6.5" style="8" customWidth="1"/>
    <col min="15867" max="15868" width="6.75" style="8" customWidth="1"/>
    <col min="15869" max="15870" width="6.875" style="8" customWidth="1"/>
    <col min="15871" max="15871" width="7" style="8" customWidth="1"/>
    <col min="15872" max="15872" width="7.25" style="8" customWidth="1"/>
    <col min="15873" max="15873" width="7.375" style="8" customWidth="1"/>
    <col min="15874" max="15874" width="8.5" style="8" customWidth="1"/>
    <col min="15875" max="15875" width="11.5" style="8" customWidth="1"/>
    <col min="15876" max="15876" width="9.75" style="8" customWidth="1"/>
    <col min="15877" max="16111" width="9" style="8"/>
    <col min="16112" max="16112" width="2.5" style="8" customWidth="1"/>
    <col min="16113" max="16113" width="14.5" style="8" customWidth="1"/>
    <col min="16114" max="16114" width="3.875" style="8" customWidth="1"/>
    <col min="16115" max="16115" width="7.875" style="8" customWidth="1"/>
    <col min="16116" max="16116" width="8" style="8" customWidth="1"/>
    <col min="16117" max="16117" width="7.25" style="8" customWidth="1"/>
    <col min="16118" max="16118" width="6.625" style="8" customWidth="1"/>
    <col min="16119" max="16119" width="6.75" style="8" customWidth="1"/>
    <col min="16120" max="16120" width="6.5" style="8" customWidth="1"/>
    <col min="16121" max="16121" width="7.5" style="8" customWidth="1"/>
    <col min="16122" max="16122" width="6.5" style="8" customWidth="1"/>
    <col min="16123" max="16124" width="6.75" style="8" customWidth="1"/>
    <col min="16125" max="16126" width="6.875" style="8" customWidth="1"/>
    <col min="16127" max="16127" width="7" style="8" customWidth="1"/>
    <col min="16128" max="16128" width="7.25" style="8" customWidth="1"/>
    <col min="16129" max="16129" width="7.375" style="8" customWidth="1"/>
    <col min="16130" max="16130" width="8.5" style="8" customWidth="1"/>
    <col min="16131" max="16131" width="11.5" style="8" customWidth="1"/>
    <col min="16132" max="16132" width="9.75" style="8" customWidth="1"/>
    <col min="16133" max="16384" width="9" style="8"/>
  </cols>
  <sheetData>
    <row r="1" spans="2:17" ht="19.149999999999999" customHeight="1" x14ac:dyDescent="0.25">
      <c r="B1" s="51" t="s">
        <v>491</v>
      </c>
    </row>
    <row r="2" spans="2:17" ht="12" customHeight="1" thickBot="1" x14ac:dyDescent="0.3"/>
    <row r="3" spans="2:17" ht="12" customHeight="1" thickBot="1" x14ac:dyDescent="0.3">
      <c r="B3" s="427" t="s">
        <v>86</v>
      </c>
      <c r="C3" s="428"/>
      <c r="D3" s="431" t="s">
        <v>358</v>
      </c>
      <c r="E3" s="432"/>
      <c r="F3" s="432"/>
      <c r="G3" s="432"/>
      <c r="H3" s="432"/>
      <c r="I3" s="432"/>
      <c r="J3" s="432"/>
      <c r="K3" s="432"/>
      <c r="L3" s="423" t="s">
        <v>459</v>
      </c>
    </row>
    <row r="4" spans="2:17" ht="12" customHeight="1" thickBot="1" x14ac:dyDescent="0.3">
      <c r="B4" s="429"/>
      <c r="C4" s="430"/>
      <c r="D4" s="9" t="s">
        <v>281</v>
      </c>
      <c r="E4" s="10" t="s">
        <v>282</v>
      </c>
      <c r="F4" s="10" t="s">
        <v>283</v>
      </c>
      <c r="G4" s="10" t="s">
        <v>284</v>
      </c>
      <c r="H4" s="10" t="s">
        <v>285</v>
      </c>
      <c r="I4" s="10" t="s">
        <v>286</v>
      </c>
      <c r="J4" s="10" t="s">
        <v>287</v>
      </c>
      <c r="K4" s="11" t="s">
        <v>340</v>
      </c>
      <c r="L4" s="424"/>
      <c r="N4" s="7"/>
    </row>
    <row r="5" spans="2:17" ht="12" customHeight="1" x14ac:dyDescent="0.2">
      <c r="B5" s="262" t="s">
        <v>76</v>
      </c>
      <c r="C5" s="261" t="s">
        <v>89</v>
      </c>
      <c r="D5" s="327">
        <v>33400</v>
      </c>
      <c r="E5" s="327">
        <v>31100</v>
      </c>
      <c r="F5" s="328">
        <v>49100</v>
      </c>
      <c r="G5" s="328">
        <v>53700</v>
      </c>
      <c r="H5" s="328">
        <v>58800</v>
      </c>
      <c r="I5" s="328">
        <v>75500</v>
      </c>
      <c r="J5" s="328">
        <v>105100</v>
      </c>
      <c r="K5" s="329">
        <v>406700</v>
      </c>
      <c r="L5" s="14">
        <v>5.5</v>
      </c>
      <c r="M5" s="12"/>
    </row>
    <row r="6" spans="2:17" ht="12" customHeight="1" x14ac:dyDescent="0.2">
      <c r="B6" s="264"/>
      <c r="C6" s="263" t="s">
        <v>88</v>
      </c>
      <c r="D6" s="325">
        <v>8.1999999999999993</v>
      </c>
      <c r="E6" s="325">
        <v>7.6</v>
      </c>
      <c r="F6" s="326">
        <v>12.1</v>
      </c>
      <c r="G6" s="326">
        <v>13.2</v>
      </c>
      <c r="H6" s="326">
        <v>14.5</v>
      </c>
      <c r="I6" s="326">
        <v>18.600000000000001</v>
      </c>
      <c r="J6" s="326">
        <v>25.8</v>
      </c>
      <c r="K6" s="326">
        <v>100</v>
      </c>
      <c r="L6" s="13"/>
    </row>
    <row r="7" spans="2:17" ht="12" customHeight="1" x14ac:dyDescent="0.2">
      <c r="B7" s="262" t="s">
        <v>77</v>
      </c>
      <c r="C7" s="261" t="s">
        <v>89</v>
      </c>
      <c r="D7" s="327">
        <v>52600</v>
      </c>
      <c r="E7" s="327">
        <v>40400</v>
      </c>
      <c r="F7" s="328">
        <v>65700</v>
      </c>
      <c r="G7" s="328">
        <v>82500</v>
      </c>
      <c r="H7" s="328">
        <v>80000</v>
      </c>
      <c r="I7" s="328">
        <v>83100</v>
      </c>
      <c r="J7" s="328">
        <v>93900</v>
      </c>
      <c r="K7" s="329">
        <v>498200</v>
      </c>
      <c r="L7" s="14">
        <v>6.7</v>
      </c>
      <c r="M7" s="12"/>
    </row>
    <row r="8" spans="2:17" ht="12" customHeight="1" x14ac:dyDescent="0.2">
      <c r="B8" s="264"/>
      <c r="C8" s="263" t="s">
        <v>88</v>
      </c>
      <c r="D8" s="325">
        <v>10.6</v>
      </c>
      <c r="E8" s="325">
        <v>8.1</v>
      </c>
      <c r="F8" s="326">
        <v>13.2</v>
      </c>
      <c r="G8" s="326">
        <v>16.600000000000001</v>
      </c>
      <c r="H8" s="326">
        <v>16.100000000000001</v>
      </c>
      <c r="I8" s="326">
        <v>16.7</v>
      </c>
      <c r="J8" s="326">
        <v>18.8</v>
      </c>
      <c r="K8" s="326">
        <v>100</v>
      </c>
      <c r="L8" s="13"/>
    </row>
    <row r="9" spans="2:17" ht="12" customHeight="1" x14ac:dyDescent="0.2">
      <c r="B9" s="260" t="s">
        <v>73</v>
      </c>
      <c r="C9" s="259" t="s">
        <v>89</v>
      </c>
      <c r="D9" s="257">
        <v>749500</v>
      </c>
      <c r="E9" s="257">
        <v>594300</v>
      </c>
      <c r="F9" s="257">
        <v>914700</v>
      </c>
      <c r="G9" s="257">
        <v>1160800</v>
      </c>
      <c r="H9" s="257">
        <v>1145100</v>
      </c>
      <c r="I9" s="257">
        <v>1212300</v>
      </c>
      <c r="J9" s="257">
        <v>1655800</v>
      </c>
      <c r="K9" s="257">
        <v>7432500</v>
      </c>
      <c r="L9" s="15">
        <v>100</v>
      </c>
      <c r="M9" s="12"/>
    </row>
    <row r="10" spans="2:17" ht="12" customHeight="1" thickBot="1" x14ac:dyDescent="0.25">
      <c r="B10" s="256"/>
      <c r="C10" s="255" t="s">
        <v>88</v>
      </c>
      <c r="D10" s="254">
        <v>10.1</v>
      </c>
      <c r="E10" s="254">
        <v>8</v>
      </c>
      <c r="F10" s="254">
        <v>12.3</v>
      </c>
      <c r="G10" s="254">
        <v>15.6</v>
      </c>
      <c r="H10" s="254">
        <v>15.4</v>
      </c>
      <c r="I10" s="254">
        <v>16.3</v>
      </c>
      <c r="J10" s="254">
        <v>22.3</v>
      </c>
      <c r="K10" s="254">
        <v>100</v>
      </c>
      <c r="L10" s="16"/>
    </row>
    <row r="11" spans="2:17" ht="12" customHeight="1" x14ac:dyDescent="0.25"/>
    <row r="12" spans="2:17" ht="12" customHeight="1" x14ac:dyDescent="0.25">
      <c r="B12" s="8" t="s">
        <v>339</v>
      </c>
    </row>
    <row r="13" spans="2:17" ht="12" customHeight="1" x14ac:dyDescent="0.25"/>
    <row r="14" spans="2:17" ht="12" customHeight="1" x14ac:dyDescent="0.25">
      <c r="B14" s="8" t="s">
        <v>338</v>
      </c>
      <c r="L14" s="7"/>
      <c r="M14" s="7"/>
      <c r="N14" s="7"/>
      <c r="O14" s="7"/>
      <c r="P14" s="7"/>
      <c r="Q14" s="7"/>
    </row>
    <row r="15" spans="2:17" ht="12" customHeight="1" x14ac:dyDescent="0.25">
      <c r="B15" s="330" t="s">
        <v>468</v>
      </c>
      <c r="C15" s="8"/>
      <c r="D15" s="8"/>
      <c r="E15" s="8"/>
      <c r="F15" s="6"/>
      <c r="G15" s="6"/>
      <c r="L15" s="7"/>
      <c r="M15" s="7"/>
      <c r="N15" s="7"/>
      <c r="O15" s="7"/>
      <c r="P15" s="7"/>
      <c r="Q15" s="7"/>
    </row>
    <row r="16" spans="2:17" ht="12" customHeight="1" x14ac:dyDescent="0.25">
      <c r="B16" s="8" t="s">
        <v>458</v>
      </c>
      <c r="L16" s="7"/>
      <c r="M16" s="7"/>
      <c r="N16" s="7"/>
      <c r="O16" s="7"/>
      <c r="P16" s="7"/>
      <c r="Q16" s="7"/>
    </row>
    <row r="17" spans="2:17" ht="25.5" customHeight="1" x14ac:dyDescent="0.25">
      <c r="B17" s="425" t="s">
        <v>490</v>
      </c>
      <c r="C17" s="425"/>
      <c r="D17" s="425"/>
      <c r="E17" s="425"/>
      <c r="F17" s="425"/>
      <c r="G17" s="425"/>
      <c r="H17" s="425"/>
      <c r="I17" s="425"/>
      <c r="J17" s="425"/>
      <c r="K17" s="425"/>
      <c r="L17" s="425"/>
      <c r="M17" s="7"/>
      <c r="N17" s="7"/>
      <c r="O17" s="7"/>
      <c r="P17" s="7"/>
      <c r="Q17" s="7"/>
    </row>
    <row r="18" spans="2:17" s="7" customFormat="1" ht="12" customHeight="1" x14ac:dyDescent="0.25">
      <c r="B18" s="425" t="s">
        <v>457</v>
      </c>
      <c r="C18" s="425"/>
      <c r="D18" s="425"/>
      <c r="E18" s="425"/>
      <c r="F18" s="425"/>
      <c r="G18" s="425"/>
      <c r="H18" s="425"/>
      <c r="I18" s="425"/>
      <c r="J18" s="425"/>
      <c r="K18" s="425"/>
      <c r="L18" s="425"/>
      <c r="M18" s="425"/>
      <c r="N18" s="425"/>
      <c r="O18" s="425"/>
      <c r="P18" s="425"/>
      <c r="Q18" s="425"/>
    </row>
    <row r="19" spans="2:17" s="12" customFormat="1" ht="9.75" customHeight="1" x14ac:dyDescent="0.25">
      <c r="B19" s="426"/>
      <c r="C19" s="426"/>
      <c r="D19" s="426"/>
      <c r="E19" s="426"/>
      <c r="F19" s="426"/>
      <c r="G19" s="426"/>
      <c r="H19" s="426"/>
      <c r="I19" s="426"/>
      <c r="J19" s="426"/>
    </row>
    <row r="20" spans="2:17" ht="10.5" customHeight="1" x14ac:dyDescent="0.25">
      <c r="C20" s="8"/>
      <c r="D20" s="17"/>
      <c r="E20" s="17"/>
      <c r="F20" s="17"/>
      <c r="G20" s="17"/>
      <c r="H20" s="17"/>
      <c r="I20" s="17"/>
      <c r="J20" s="17"/>
      <c r="K20" s="17"/>
    </row>
    <row r="21" spans="2:17" s="12" customFormat="1" ht="10.5" customHeight="1" x14ac:dyDescent="0.25">
      <c r="D21" s="17"/>
      <c r="E21" s="17"/>
      <c r="F21" s="17"/>
      <c r="G21" s="17"/>
      <c r="H21" s="17"/>
      <c r="I21" s="17"/>
      <c r="J21" s="17"/>
      <c r="K21" s="17"/>
    </row>
    <row r="22" spans="2:17" ht="9.75" customHeight="1" x14ac:dyDescent="0.25">
      <c r="C22" s="8"/>
      <c r="D22" s="8"/>
      <c r="E22" s="8"/>
      <c r="F22" s="8"/>
      <c r="G22" s="8"/>
      <c r="H22" s="8"/>
      <c r="I22" s="8"/>
      <c r="J22" s="8"/>
      <c r="K22" s="8"/>
    </row>
    <row r="23" spans="2:17" s="12" customFormat="1" ht="9.75" customHeight="1" x14ac:dyDescent="0.25"/>
    <row r="24" spans="2:17" s="12" customFormat="1" ht="9.75" customHeight="1" x14ac:dyDescent="0.25"/>
    <row r="25" spans="2:17" s="12" customFormat="1" ht="9.75" customHeight="1" x14ac:dyDescent="0.25"/>
    <row r="26" spans="2:17" s="12" customFormat="1" ht="9.75" customHeight="1" x14ac:dyDescent="0.25"/>
    <row r="27" spans="2:17" s="12" customFormat="1" ht="9.75" customHeight="1" x14ac:dyDescent="0.25"/>
    <row r="28" spans="2:17" s="12" customFormat="1" ht="9.75" customHeight="1" x14ac:dyDescent="0.25"/>
    <row r="29" spans="2:17" s="12" customFormat="1" ht="9.75" customHeight="1" x14ac:dyDescent="0.25"/>
    <row r="30" spans="2:17" s="18" customFormat="1" ht="9.75" customHeight="1" x14ac:dyDescent="0.25"/>
    <row r="31" spans="2:17" s="12" customFormat="1" ht="9.75" customHeight="1" x14ac:dyDescent="0.25"/>
    <row r="32" spans="2:17" s="18" customFormat="1" ht="9.75" customHeight="1" x14ac:dyDescent="0.25"/>
    <row r="33" s="12" customFormat="1" ht="9.75" customHeight="1" x14ac:dyDescent="0.25"/>
    <row r="34" s="12" customFormat="1" ht="9.75" customHeight="1" x14ac:dyDescent="0.25"/>
    <row r="35" s="12" customFormat="1" ht="9.75" customHeight="1" x14ac:dyDescent="0.25"/>
    <row r="36" s="12" customFormat="1" ht="9.75" customHeight="1" x14ac:dyDescent="0.25"/>
    <row r="37" s="12" customFormat="1" ht="9.75" customHeight="1" x14ac:dyDescent="0.25"/>
    <row r="38" s="12" customFormat="1" ht="9.75" customHeight="1" x14ac:dyDescent="0.25"/>
    <row r="39" s="12" customFormat="1" ht="9.75" customHeight="1" x14ac:dyDescent="0.25"/>
    <row r="40" s="12" customFormat="1" ht="9.75" customHeight="1" x14ac:dyDescent="0.25"/>
    <row r="41" s="12" customFormat="1" ht="9.75" customHeight="1" x14ac:dyDescent="0.25"/>
    <row r="42" s="12" customFormat="1" ht="9.75" customHeight="1" x14ac:dyDescent="0.25"/>
    <row r="43" s="12" customFormat="1" ht="9.75" customHeight="1" x14ac:dyDescent="0.25"/>
    <row r="44" s="12" customFormat="1" ht="9.75" customHeight="1" x14ac:dyDescent="0.25"/>
    <row r="45" s="12" customFormat="1" ht="9.75" customHeight="1" x14ac:dyDescent="0.25"/>
    <row r="46" s="12" customFormat="1" ht="9.75" customHeight="1" x14ac:dyDescent="0.25"/>
    <row r="47" s="12" customFormat="1" ht="9.75" customHeight="1" x14ac:dyDescent="0.25"/>
    <row r="48" s="8" customFormat="1" ht="9.75" customHeight="1" x14ac:dyDescent="0.25"/>
    <row r="49" s="12" customFormat="1" ht="9.75" customHeight="1" x14ac:dyDescent="0.25"/>
    <row r="50" s="12" customFormat="1" ht="9.75" customHeight="1" x14ac:dyDescent="0.25"/>
    <row r="51" s="12" customFormat="1" ht="9.75" customHeight="1" x14ac:dyDescent="0.25"/>
    <row r="52" s="12" customFormat="1" ht="9.75" customHeight="1" x14ac:dyDescent="0.25"/>
    <row r="53" s="12" customFormat="1" ht="9.75" customHeight="1" x14ac:dyDescent="0.25"/>
    <row r="54" s="12" customFormat="1" ht="9.75" customHeight="1" x14ac:dyDescent="0.25"/>
    <row r="55" s="12" customFormat="1" ht="9.75" customHeight="1" x14ac:dyDescent="0.25"/>
  </sheetData>
  <mergeCells count="6">
    <mergeCell ref="B3:C4"/>
    <mergeCell ref="D3:K3"/>
    <mergeCell ref="L3:L4"/>
    <mergeCell ref="B18:Q18"/>
    <mergeCell ref="B19:J19"/>
    <mergeCell ref="B17:L17"/>
  </mergeCells>
  <phoneticPr fontId="19" type="noConversion"/>
  <printOptions horizontalCentered="1"/>
  <pageMargins left="0.15748031496062992" right="0.27559055118110237" top="0.51181102362204722" bottom="0.47244094488188981" header="0.31496062992125984" footer="0.35433070866141736"/>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64"/>
  <sheetViews>
    <sheetView topLeftCell="A37" zoomScaleNormal="100" zoomScaleSheetLayoutView="100" workbookViewId="0">
      <selection activeCell="B64" sqref="B64"/>
    </sheetView>
  </sheetViews>
  <sheetFormatPr defaultRowHeight="10.35" customHeight="1" x14ac:dyDescent="0.25"/>
  <cols>
    <col min="1" max="1" width="2.5" style="52" customWidth="1"/>
    <col min="2" max="2" width="20.5" style="52" customWidth="1"/>
    <col min="3" max="17" width="9.5" style="52" customWidth="1"/>
    <col min="18" max="18" width="11.625" style="57" customWidth="1"/>
    <col min="19" max="256" width="9" style="52"/>
    <col min="257" max="257" width="2.5" style="52" customWidth="1"/>
    <col min="258" max="258" width="18.625" style="52" customWidth="1"/>
    <col min="259" max="273" width="9" style="52"/>
    <col min="274" max="274" width="11.625" style="52" customWidth="1"/>
    <col min="275" max="512" width="9" style="52"/>
    <col min="513" max="513" width="2.5" style="52" customWidth="1"/>
    <col min="514" max="514" width="18.625" style="52" customWidth="1"/>
    <col min="515" max="529" width="9" style="52"/>
    <col min="530" max="530" width="11.625" style="52" customWidth="1"/>
    <col min="531" max="768" width="9" style="52"/>
    <col min="769" max="769" width="2.5" style="52" customWidth="1"/>
    <col min="770" max="770" width="18.625" style="52" customWidth="1"/>
    <col min="771" max="785" width="9" style="52"/>
    <col min="786" max="786" width="11.625" style="52" customWidth="1"/>
    <col min="787" max="1024" width="9" style="52"/>
    <col min="1025" max="1025" width="2.5" style="52" customWidth="1"/>
    <col min="1026" max="1026" width="18.625" style="52" customWidth="1"/>
    <col min="1027" max="1041" width="9" style="52"/>
    <col min="1042" max="1042" width="11.625" style="52" customWidth="1"/>
    <col min="1043" max="1280" width="9" style="52"/>
    <col min="1281" max="1281" width="2.5" style="52" customWidth="1"/>
    <col min="1282" max="1282" width="18.625" style="52" customWidth="1"/>
    <col min="1283" max="1297" width="9" style="52"/>
    <col min="1298" max="1298" width="11.625" style="52" customWidth="1"/>
    <col min="1299" max="1536" width="9" style="52"/>
    <col min="1537" max="1537" width="2.5" style="52" customWidth="1"/>
    <col min="1538" max="1538" width="18.625" style="52" customWidth="1"/>
    <col min="1539" max="1553" width="9" style="52"/>
    <col min="1554" max="1554" width="11.625" style="52" customWidth="1"/>
    <col min="1555" max="1792" width="9" style="52"/>
    <col min="1793" max="1793" width="2.5" style="52" customWidth="1"/>
    <col min="1794" max="1794" width="18.625" style="52" customWidth="1"/>
    <col min="1795" max="1809" width="9" style="52"/>
    <col min="1810" max="1810" width="11.625" style="52" customWidth="1"/>
    <col min="1811" max="2048" width="9" style="52"/>
    <col min="2049" max="2049" width="2.5" style="52" customWidth="1"/>
    <col min="2050" max="2050" width="18.625" style="52" customWidth="1"/>
    <col min="2051" max="2065" width="9" style="52"/>
    <col min="2066" max="2066" width="11.625" style="52" customWidth="1"/>
    <col min="2067" max="2304" width="9" style="52"/>
    <col min="2305" max="2305" width="2.5" style="52" customWidth="1"/>
    <col min="2306" max="2306" width="18.625" style="52" customWidth="1"/>
    <col min="2307" max="2321" width="9" style="52"/>
    <col min="2322" max="2322" width="11.625" style="52" customWidth="1"/>
    <col min="2323" max="2560" width="9" style="52"/>
    <col min="2561" max="2561" width="2.5" style="52" customWidth="1"/>
    <col min="2562" max="2562" width="18.625" style="52" customWidth="1"/>
    <col min="2563" max="2577" width="9" style="52"/>
    <col min="2578" max="2578" width="11.625" style="52" customWidth="1"/>
    <col min="2579" max="2816" width="9" style="52"/>
    <col min="2817" max="2817" width="2.5" style="52" customWidth="1"/>
    <col min="2818" max="2818" width="18.625" style="52" customWidth="1"/>
    <col min="2819" max="2833" width="9" style="52"/>
    <col min="2834" max="2834" width="11.625" style="52" customWidth="1"/>
    <col min="2835" max="3072" width="9" style="52"/>
    <col min="3073" max="3073" width="2.5" style="52" customWidth="1"/>
    <col min="3074" max="3074" width="18.625" style="52" customWidth="1"/>
    <col min="3075" max="3089" width="9" style="52"/>
    <col min="3090" max="3090" width="11.625" style="52" customWidth="1"/>
    <col min="3091" max="3328" width="9" style="52"/>
    <col min="3329" max="3329" width="2.5" style="52" customWidth="1"/>
    <col min="3330" max="3330" width="18.625" style="52" customWidth="1"/>
    <col min="3331" max="3345" width="9" style="52"/>
    <col min="3346" max="3346" width="11.625" style="52" customWidth="1"/>
    <col min="3347" max="3584" width="9" style="52"/>
    <col min="3585" max="3585" width="2.5" style="52" customWidth="1"/>
    <col min="3586" max="3586" width="18.625" style="52" customWidth="1"/>
    <col min="3587" max="3601" width="9" style="52"/>
    <col min="3602" max="3602" width="11.625" style="52" customWidth="1"/>
    <col min="3603" max="3840" width="9" style="52"/>
    <col min="3841" max="3841" width="2.5" style="52" customWidth="1"/>
    <col min="3842" max="3842" width="18.625" style="52" customWidth="1"/>
    <col min="3843" max="3857" width="9" style="52"/>
    <col min="3858" max="3858" width="11.625" style="52" customWidth="1"/>
    <col min="3859" max="4096" width="9" style="52"/>
    <col min="4097" max="4097" width="2.5" style="52" customWidth="1"/>
    <col min="4098" max="4098" width="18.625" style="52" customWidth="1"/>
    <col min="4099" max="4113" width="9" style="52"/>
    <col min="4114" max="4114" width="11.625" style="52" customWidth="1"/>
    <col min="4115" max="4352" width="9" style="52"/>
    <col min="4353" max="4353" width="2.5" style="52" customWidth="1"/>
    <col min="4354" max="4354" width="18.625" style="52" customWidth="1"/>
    <col min="4355" max="4369" width="9" style="52"/>
    <col min="4370" max="4370" width="11.625" style="52" customWidth="1"/>
    <col min="4371" max="4608" width="9" style="52"/>
    <col min="4609" max="4609" width="2.5" style="52" customWidth="1"/>
    <col min="4610" max="4610" width="18.625" style="52" customWidth="1"/>
    <col min="4611" max="4625" width="9" style="52"/>
    <col min="4626" max="4626" width="11.625" style="52" customWidth="1"/>
    <col min="4627" max="4864" width="9" style="52"/>
    <col min="4865" max="4865" width="2.5" style="52" customWidth="1"/>
    <col min="4866" max="4866" width="18.625" style="52" customWidth="1"/>
    <col min="4867" max="4881" width="9" style="52"/>
    <col min="4882" max="4882" width="11.625" style="52" customWidth="1"/>
    <col min="4883" max="5120" width="9" style="52"/>
    <col min="5121" max="5121" width="2.5" style="52" customWidth="1"/>
    <col min="5122" max="5122" width="18.625" style="52" customWidth="1"/>
    <col min="5123" max="5137" width="9" style="52"/>
    <col min="5138" max="5138" width="11.625" style="52" customWidth="1"/>
    <col min="5139" max="5376" width="9" style="52"/>
    <col min="5377" max="5377" width="2.5" style="52" customWidth="1"/>
    <col min="5378" max="5378" width="18.625" style="52" customWidth="1"/>
    <col min="5379" max="5393" width="9" style="52"/>
    <col min="5394" max="5394" width="11.625" style="52" customWidth="1"/>
    <col min="5395" max="5632" width="9" style="52"/>
    <col min="5633" max="5633" width="2.5" style="52" customWidth="1"/>
    <col min="5634" max="5634" width="18.625" style="52" customWidth="1"/>
    <col min="5635" max="5649" width="9" style="52"/>
    <col min="5650" max="5650" width="11.625" style="52" customWidth="1"/>
    <col min="5651" max="5888" width="9" style="52"/>
    <col min="5889" max="5889" width="2.5" style="52" customWidth="1"/>
    <col min="5890" max="5890" width="18.625" style="52" customWidth="1"/>
    <col min="5891" max="5905" width="9" style="52"/>
    <col min="5906" max="5906" width="11.625" style="52" customWidth="1"/>
    <col min="5907" max="6144" width="9" style="52"/>
    <col min="6145" max="6145" width="2.5" style="52" customWidth="1"/>
    <col min="6146" max="6146" width="18.625" style="52" customWidth="1"/>
    <col min="6147" max="6161" width="9" style="52"/>
    <col min="6162" max="6162" width="11.625" style="52" customWidth="1"/>
    <col min="6163" max="6400" width="9" style="52"/>
    <col min="6401" max="6401" width="2.5" style="52" customWidth="1"/>
    <col min="6402" max="6402" width="18.625" style="52" customWidth="1"/>
    <col min="6403" max="6417" width="9" style="52"/>
    <col min="6418" max="6418" width="11.625" style="52" customWidth="1"/>
    <col min="6419" max="6656" width="9" style="52"/>
    <col min="6657" max="6657" width="2.5" style="52" customWidth="1"/>
    <col min="6658" max="6658" width="18.625" style="52" customWidth="1"/>
    <col min="6659" max="6673" width="9" style="52"/>
    <col min="6674" max="6674" width="11.625" style="52" customWidth="1"/>
    <col min="6675" max="6912" width="9" style="52"/>
    <col min="6913" max="6913" width="2.5" style="52" customWidth="1"/>
    <col min="6914" max="6914" width="18.625" style="52" customWidth="1"/>
    <col min="6915" max="6929" width="9" style="52"/>
    <col min="6930" max="6930" width="11.625" style="52" customWidth="1"/>
    <col min="6931" max="7168" width="9" style="52"/>
    <col min="7169" max="7169" width="2.5" style="52" customWidth="1"/>
    <col min="7170" max="7170" width="18.625" style="52" customWidth="1"/>
    <col min="7171" max="7185" width="9" style="52"/>
    <col min="7186" max="7186" width="11.625" style="52" customWidth="1"/>
    <col min="7187" max="7424" width="9" style="52"/>
    <col min="7425" max="7425" width="2.5" style="52" customWidth="1"/>
    <col min="7426" max="7426" width="18.625" style="52" customWidth="1"/>
    <col min="7427" max="7441" width="9" style="52"/>
    <col min="7442" max="7442" width="11.625" style="52" customWidth="1"/>
    <col min="7443" max="7680" width="9" style="52"/>
    <col min="7681" max="7681" width="2.5" style="52" customWidth="1"/>
    <col min="7682" max="7682" width="18.625" style="52" customWidth="1"/>
    <col min="7683" max="7697" width="9" style="52"/>
    <col min="7698" max="7698" width="11.625" style="52" customWidth="1"/>
    <col min="7699" max="7936" width="9" style="52"/>
    <col min="7937" max="7937" width="2.5" style="52" customWidth="1"/>
    <col min="7938" max="7938" width="18.625" style="52" customWidth="1"/>
    <col min="7939" max="7953" width="9" style="52"/>
    <col min="7954" max="7954" width="11.625" style="52" customWidth="1"/>
    <col min="7955" max="8192" width="9" style="52"/>
    <col min="8193" max="8193" width="2.5" style="52" customWidth="1"/>
    <col min="8194" max="8194" width="18.625" style="52" customWidth="1"/>
    <col min="8195" max="8209" width="9" style="52"/>
    <col min="8210" max="8210" width="11.625" style="52" customWidth="1"/>
    <col min="8211" max="8448" width="9" style="52"/>
    <col min="8449" max="8449" width="2.5" style="52" customWidth="1"/>
    <col min="8450" max="8450" width="18.625" style="52" customWidth="1"/>
    <col min="8451" max="8465" width="9" style="52"/>
    <col min="8466" max="8466" width="11.625" style="52" customWidth="1"/>
    <col min="8467" max="8704" width="9" style="52"/>
    <col min="8705" max="8705" width="2.5" style="52" customWidth="1"/>
    <col min="8706" max="8706" width="18.625" style="52" customWidth="1"/>
    <col min="8707" max="8721" width="9" style="52"/>
    <col min="8722" max="8722" width="11.625" style="52" customWidth="1"/>
    <col min="8723" max="8960" width="9" style="52"/>
    <col min="8961" max="8961" width="2.5" style="52" customWidth="1"/>
    <col min="8962" max="8962" width="18.625" style="52" customWidth="1"/>
    <col min="8963" max="8977" width="9" style="52"/>
    <col min="8978" max="8978" width="11.625" style="52" customWidth="1"/>
    <col min="8979" max="9216" width="9" style="52"/>
    <col min="9217" max="9217" width="2.5" style="52" customWidth="1"/>
    <col min="9218" max="9218" width="18.625" style="52" customWidth="1"/>
    <col min="9219" max="9233" width="9" style="52"/>
    <col min="9234" max="9234" width="11.625" style="52" customWidth="1"/>
    <col min="9235" max="9472" width="9" style="52"/>
    <col min="9473" max="9473" width="2.5" style="52" customWidth="1"/>
    <col min="9474" max="9474" width="18.625" style="52" customWidth="1"/>
    <col min="9475" max="9489" width="9" style="52"/>
    <col min="9490" max="9490" width="11.625" style="52" customWidth="1"/>
    <col min="9491" max="9728" width="9" style="52"/>
    <col min="9729" max="9729" width="2.5" style="52" customWidth="1"/>
    <col min="9730" max="9730" width="18.625" style="52" customWidth="1"/>
    <col min="9731" max="9745" width="9" style="52"/>
    <col min="9746" max="9746" width="11.625" style="52" customWidth="1"/>
    <col min="9747" max="9984" width="9" style="52"/>
    <col min="9985" max="9985" width="2.5" style="52" customWidth="1"/>
    <col min="9986" max="9986" width="18.625" style="52" customWidth="1"/>
    <col min="9987" max="10001" width="9" style="52"/>
    <col min="10002" max="10002" width="11.625" style="52" customWidth="1"/>
    <col min="10003" max="10240" width="9" style="52"/>
    <col min="10241" max="10241" width="2.5" style="52" customWidth="1"/>
    <col min="10242" max="10242" width="18.625" style="52" customWidth="1"/>
    <col min="10243" max="10257" width="9" style="52"/>
    <col min="10258" max="10258" width="11.625" style="52" customWidth="1"/>
    <col min="10259" max="10496" width="9" style="52"/>
    <col min="10497" max="10497" width="2.5" style="52" customWidth="1"/>
    <col min="10498" max="10498" width="18.625" style="52" customWidth="1"/>
    <col min="10499" max="10513" width="9" style="52"/>
    <col min="10514" max="10514" width="11.625" style="52" customWidth="1"/>
    <col min="10515" max="10752" width="9" style="52"/>
    <col min="10753" max="10753" width="2.5" style="52" customWidth="1"/>
    <col min="10754" max="10754" width="18.625" style="52" customWidth="1"/>
    <col min="10755" max="10769" width="9" style="52"/>
    <col min="10770" max="10770" width="11.625" style="52" customWidth="1"/>
    <col min="10771" max="11008" width="9" style="52"/>
    <col min="11009" max="11009" width="2.5" style="52" customWidth="1"/>
    <col min="11010" max="11010" width="18.625" style="52" customWidth="1"/>
    <col min="11011" max="11025" width="9" style="52"/>
    <col min="11026" max="11026" width="11.625" style="52" customWidth="1"/>
    <col min="11027" max="11264" width="9" style="52"/>
    <col min="11265" max="11265" width="2.5" style="52" customWidth="1"/>
    <col min="11266" max="11266" width="18.625" style="52" customWidth="1"/>
    <col min="11267" max="11281" width="9" style="52"/>
    <col min="11282" max="11282" width="11.625" style="52" customWidth="1"/>
    <col min="11283" max="11520" width="9" style="52"/>
    <col min="11521" max="11521" width="2.5" style="52" customWidth="1"/>
    <col min="11522" max="11522" width="18.625" style="52" customWidth="1"/>
    <col min="11523" max="11537" width="9" style="52"/>
    <col min="11538" max="11538" width="11.625" style="52" customWidth="1"/>
    <col min="11539" max="11776" width="9" style="52"/>
    <col min="11777" max="11777" width="2.5" style="52" customWidth="1"/>
    <col min="11778" max="11778" width="18.625" style="52" customWidth="1"/>
    <col min="11779" max="11793" width="9" style="52"/>
    <col min="11794" max="11794" width="11.625" style="52" customWidth="1"/>
    <col min="11795" max="12032" width="9" style="52"/>
    <col min="12033" max="12033" width="2.5" style="52" customWidth="1"/>
    <col min="12034" max="12034" width="18.625" style="52" customWidth="1"/>
    <col min="12035" max="12049" width="9" style="52"/>
    <col min="12050" max="12050" width="11.625" style="52" customWidth="1"/>
    <col min="12051" max="12288" width="9" style="52"/>
    <col min="12289" max="12289" width="2.5" style="52" customWidth="1"/>
    <col min="12290" max="12290" width="18.625" style="52" customWidth="1"/>
    <col min="12291" max="12305" width="9" style="52"/>
    <col min="12306" max="12306" width="11.625" style="52" customWidth="1"/>
    <col min="12307" max="12544" width="9" style="52"/>
    <col min="12545" max="12545" width="2.5" style="52" customWidth="1"/>
    <col min="12546" max="12546" width="18.625" style="52" customWidth="1"/>
    <col min="12547" max="12561" width="9" style="52"/>
    <col min="12562" max="12562" width="11.625" style="52" customWidth="1"/>
    <col min="12563" max="12800" width="9" style="52"/>
    <col min="12801" max="12801" width="2.5" style="52" customWidth="1"/>
    <col min="12802" max="12802" width="18.625" style="52" customWidth="1"/>
    <col min="12803" max="12817" width="9" style="52"/>
    <col min="12818" max="12818" width="11.625" style="52" customWidth="1"/>
    <col min="12819" max="13056" width="9" style="52"/>
    <col min="13057" max="13057" width="2.5" style="52" customWidth="1"/>
    <col min="13058" max="13058" width="18.625" style="52" customWidth="1"/>
    <col min="13059" max="13073" width="9" style="52"/>
    <col min="13074" max="13074" width="11.625" style="52" customWidth="1"/>
    <col min="13075" max="13312" width="9" style="52"/>
    <col min="13313" max="13313" width="2.5" style="52" customWidth="1"/>
    <col min="13314" max="13314" width="18.625" style="52" customWidth="1"/>
    <col min="13315" max="13329" width="9" style="52"/>
    <col min="13330" max="13330" width="11.625" style="52" customWidth="1"/>
    <col min="13331" max="13568" width="9" style="52"/>
    <col min="13569" max="13569" width="2.5" style="52" customWidth="1"/>
    <col min="13570" max="13570" width="18.625" style="52" customWidth="1"/>
    <col min="13571" max="13585" width="9" style="52"/>
    <col min="13586" max="13586" width="11.625" style="52" customWidth="1"/>
    <col min="13587" max="13824" width="9" style="52"/>
    <col min="13825" max="13825" width="2.5" style="52" customWidth="1"/>
    <col min="13826" max="13826" width="18.625" style="52" customWidth="1"/>
    <col min="13827" max="13841" width="9" style="52"/>
    <col min="13842" max="13842" width="11.625" style="52" customWidth="1"/>
    <col min="13843" max="14080" width="9" style="52"/>
    <col min="14081" max="14081" width="2.5" style="52" customWidth="1"/>
    <col min="14082" max="14082" width="18.625" style="52" customWidth="1"/>
    <col min="14083" max="14097" width="9" style="52"/>
    <col min="14098" max="14098" width="11.625" style="52" customWidth="1"/>
    <col min="14099" max="14336" width="9" style="52"/>
    <col min="14337" max="14337" width="2.5" style="52" customWidth="1"/>
    <col min="14338" max="14338" width="18.625" style="52" customWidth="1"/>
    <col min="14339" max="14353" width="9" style="52"/>
    <col min="14354" max="14354" width="11.625" style="52" customWidth="1"/>
    <col min="14355" max="14592" width="9" style="52"/>
    <col min="14593" max="14593" width="2.5" style="52" customWidth="1"/>
    <col min="14594" max="14594" width="18.625" style="52" customWidth="1"/>
    <col min="14595" max="14609" width="9" style="52"/>
    <col min="14610" max="14610" width="11.625" style="52" customWidth="1"/>
    <col min="14611" max="14848" width="9" style="52"/>
    <col min="14849" max="14849" width="2.5" style="52" customWidth="1"/>
    <col min="14850" max="14850" width="18.625" style="52" customWidth="1"/>
    <col min="14851" max="14865" width="9" style="52"/>
    <col min="14866" max="14866" width="11.625" style="52" customWidth="1"/>
    <col min="14867" max="15104" width="9" style="52"/>
    <col min="15105" max="15105" width="2.5" style="52" customWidth="1"/>
    <col min="15106" max="15106" width="18.625" style="52" customWidth="1"/>
    <col min="15107" max="15121" width="9" style="52"/>
    <col min="15122" max="15122" width="11.625" style="52" customWidth="1"/>
    <col min="15123" max="15360" width="9" style="52"/>
    <col min="15361" max="15361" width="2.5" style="52" customWidth="1"/>
    <col min="15362" max="15362" width="18.625" style="52" customWidth="1"/>
    <col min="15363" max="15377" width="9" style="52"/>
    <col min="15378" max="15378" width="11.625" style="52" customWidth="1"/>
    <col min="15379" max="15616" width="9" style="52"/>
    <col min="15617" max="15617" width="2.5" style="52" customWidth="1"/>
    <col min="15618" max="15618" width="18.625" style="52" customWidth="1"/>
    <col min="15619" max="15633" width="9" style="52"/>
    <col min="15634" max="15634" width="11.625" style="52" customWidth="1"/>
    <col min="15635" max="15872" width="9" style="52"/>
    <col min="15873" max="15873" width="2.5" style="52" customWidth="1"/>
    <col min="15874" max="15874" width="18.625" style="52" customWidth="1"/>
    <col min="15875" max="15889" width="9" style="52"/>
    <col min="15890" max="15890" width="11.625" style="52" customWidth="1"/>
    <col min="15891" max="16128" width="9" style="52"/>
    <col min="16129" max="16129" width="2.5" style="52" customWidth="1"/>
    <col min="16130" max="16130" width="18.625" style="52" customWidth="1"/>
    <col min="16131" max="16145" width="9" style="52"/>
    <col min="16146" max="16146" width="11.625" style="52" customWidth="1"/>
    <col min="16147" max="16384" width="9" style="52"/>
  </cols>
  <sheetData>
    <row r="1" spans="1:37" ht="15" customHeight="1" x14ac:dyDescent="0.25">
      <c r="B1" s="5" t="s">
        <v>488</v>
      </c>
      <c r="C1" s="8"/>
      <c r="D1" s="6"/>
      <c r="E1" s="7"/>
      <c r="F1" s="7"/>
      <c r="G1" s="7"/>
      <c r="H1" s="7"/>
      <c r="I1" s="7"/>
      <c r="J1" s="7"/>
      <c r="K1" s="8"/>
      <c r="L1" s="8"/>
      <c r="M1" s="8"/>
      <c r="N1" s="8"/>
      <c r="O1" s="8"/>
      <c r="P1" s="8"/>
      <c r="Q1" s="8"/>
      <c r="R1" s="51"/>
      <c r="S1" s="8"/>
      <c r="T1" s="8"/>
      <c r="U1" s="8"/>
      <c r="V1" s="8"/>
      <c r="W1" s="8"/>
      <c r="X1" s="8"/>
    </row>
    <row r="2" spans="1:37" ht="10.35" customHeight="1" thickBot="1" x14ac:dyDescent="0.3">
      <c r="B2" s="8"/>
      <c r="C2" s="8"/>
      <c r="D2" s="8"/>
      <c r="E2" s="8"/>
      <c r="F2" s="8"/>
      <c r="G2" s="8"/>
      <c r="H2" s="8"/>
      <c r="I2" s="8"/>
      <c r="J2" s="8"/>
      <c r="K2" s="8"/>
      <c r="L2" s="8"/>
      <c r="M2" s="8"/>
      <c r="N2" s="8"/>
      <c r="O2" s="8"/>
      <c r="P2" s="8"/>
      <c r="Q2" s="8"/>
      <c r="R2" s="51"/>
      <c r="S2" s="8"/>
      <c r="T2" s="8"/>
      <c r="U2" s="8"/>
      <c r="V2" s="8"/>
      <c r="W2" s="8"/>
      <c r="X2" s="8"/>
    </row>
    <row r="3" spans="1:37" s="57" customFormat="1" ht="13.15" customHeight="1" x14ac:dyDescent="0.25">
      <c r="B3" s="298"/>
      <c r="C3" s="433" t="s">
        <v>193</v>
      </c>
      <c r="D3" s="434"/>
      <c r="E3" s="434"/>
      <c r="F3" s="434"/>
      <c r="G3" s="434"/>
      <c r="H3" s="434"/>
      <c r="I3" s="434"/>
      <c r="J3" s="434"/>
      <c r="K3" s="434"/>
      <c r="L3" s="434"/>
      <c r="M3" s="434"/>
      <c r="N3" s="434"/>
      <c r="O3" s="434"/>
      <c r="P3" s="434"/>
      <c r="Q3" s="434"/>
      <c r="R3" s="435"/>
      <c r="S3" s="51"/>
      <c r="T3" s="51"/>
      <c r="U3" s="51"/>
      <c r="V3" s="51"/>
      <c r="W3" s="51"/>
      <c r="X3" s="51"/>
    </row>
    <row r="4" spans="1:37" s="57" customFormat="1" ht="13.15" customHeight="1" x14ac:dyDescent="0.25">
      <c r="B4" s="53"/>
      <c r="C4" s="54"/>
      <c r="D4" s="55"/>
      <c r="E4" s="55"/>
      <c r="F4" s="55"/>
      <c r="G4" s="55"/>
      <c r="H4" s="55"/>
      <c r="I4" s="55"/>
      <c r="J4" s="55"/>
      <c r="K4" s="55"/>
      <c r="L4" s="55"/>
      <c r="M4" s="55"/>
      <c r="N4" s="55"/>
      <c r="O4" s="55"/>
      <c r="P4" s="55"/>
      <c r="Q4" s="55"/>
      <c r="R4" s="56"/>
      <c r="S4" s="51"/>
      <c r="T4" s="51"/>
      <c r="U4" s="51"/>
      <c r="V4" s="51"/>
      <c r="W4" s="51"/>
      <c r="X4" s="51"/>
    </row>
    <row r="5" spans="1:37" s="57" customFormat="1" ht="13.15" customHeight="1" thickBot="1" x14ac:dyDescent="0.3">
      <c r="B5" s="58" t="s">
        <v>191</v>
      </c>
      <c r="C5" s="59" t="s">
        <v>170</v>
      </c>
      <c r="D5" s="60" t="s">
        <v>171</v>
      </c>
      <c r="E5" s="61" t="s">
        <v>172</v>
      </c>
      <c r="F5" s="62" t="s">
        <v>173</v>
      </c>
      <c r="G5" s="62" t="s">
        <v>174</v>
      </c>
      <c r="H5" s="62" t="s">
        <v>175</v>
      </c>
      <c r="I5" s="62" t="s">
        <v>176</v>
      </c>
      <c r="J5" s="62" t="s">
        <v>177</v>
      </c>
      <c r="K5" s="62" t="s">
        <v>178</v>
      </c>
      <c r="L5" s="62" t="s">
        <v>179</v>
      </c>
      <c r="M5" s="62" t="s">
        <v>180</v>
      </c>
      <c r="N5" s="62" t="s">
        <v>181</v>
      </c>
      <c r="O5" s="62" t="s">
        <v>182</v>
      </c>
      <c r="P5" s="62" t="s">
        <v>183</v>
      </c>
      <c r="Q5" s="62" t="s">
        <v>439</v>
      </c>
      <c r="R5" s="63" t="s">
        <v>184</v>
      </c>
      <c r="S5" s="51"/>
      <c r="T5" s="51"/>
      <c r="U5" s="51"/>
      <c r="V5" s="51"/>
      <c r="W5" s="51"/>
      <c r="X5" s="51"/>
    </row>
    <row r="6" spans="1:37" ht="13.15" customHeight="1" x14ac:dyDescent="0.2">
      <c r="B6" s="64" t="s">
        <v>112</v>
      </c>
      <c r="C6" s="304">
        <v>8200</v>
      </c>
      <c r="D6" s="305">
        <v>11400</v>
      </c>
      <c r="E6" s="305">
        <v>14000</v>
      </c>
      <c r="F6" s="305">
        <v>15200</v>
      </c>
      <c r="G6" s="305">
        <v>15800</v>
      </c>
      <c r="H6" s="305">
        <v>22800</v>
      </c>
      <c r="I6" s="305">
        <v>26200</v>
      </c>
      <c r="J6" s="305">
        <v>26500</v>
      </c>
      <c r="K6" s="305">
        <v>27000</v>
      </c>
      <c r="L6" s="305">
        <v>27100</v>
      </c>
      <c r="M6" s="305">
        <v>31500</v>
      </c>
      <c r="N6" s="305">
        <v>35200</v>
      </c>
      <c r="O6" s="305">
        <v>40200</v>
      </c>
      <c r="P6" s="305">
        <v>35200</v>
      </c>
      <c r="Q6" s="305">
        <v>72800</v>
      </c>
      <c r="R6" s="306">
        <v>409200</v>
      </c>
      <c r="S6" s="8"/>
      <c r="T6" s="8"/>
      <c r="U6" s="17"/>
      <c r="V6" s="17"/>
      <c r="W6" s="17"/>
      <c r="X6" s="17"/>
      <c r="Y6" s="17"/>
      <c r="Z6" s="17"/>
      <c r="AA6" s="17"/>
      <c r="AB6" s="17"/>
      <c r="AC6" s="17"/>
      <c r="AD6" s="17"/>
      <c r="AE6" s="17"/>
      <c r="AF6" s="17"/>
      <c r="AG6" s="17"/>
      <c r="AH6" s="17"/>
      <c r="AI6" s="17"/>
      <c r="AJ6" s="17"/>
    </row>
    <row r="7" spans="1:37" ht="13.15" customHeight="1" x14ac:dyDescent="0.2">
      <c r="B7" s="64" t="s">
        <v>192</v>
      </c>
      <c r="C7" s="304">
        <v>14300</v>
      </c>
      <c r="D7" s="305">
        <v>18400</v>
      </c>
      <c r="E7" s="305">
        <v>20700</v>
      </c>
      <c r="F7" s="305">
        <v>19400</v>
      </c>
      <c r="G7" s="305">
        <v>20100</v>
      </c>
      <c r="H7" s="305">
        <v>29600</v>
      </c>
      <c r="I7" s="305">
        <v>38500</v>
      </c>
      <c r="J7" s="305">
        <v>42400</v>
      </c>
      <c r="K7" s="305">
        <v>41100</v>
      </c>
      <c r="L7" s="305">
        <v>37800</v>
      </c>
      <c r="M7" s="305">
        <v>41800</v>
      </c>
      <c r="N7" s="305">
        <v>40000</v>
      </c>
      <c r="O7" s="305">
        <v>44000</v>
      </c>
      <c r="P7" s="305">
        <v>36100</v>
      </c>
      <c r="Q7" s="305">
        <v>58900</v>
      </c>
      <c r="R7" s="306">
        <v>503100</v>
      </c>
      <c r="S7" s="8"/>
      <c r="T7" s="8"/>
      <c r="U7" s="17"/>
      <c r="V7" s="17"/>
      <c r="W7" s="17"/>
      <c r="X7" s="17"/>
      <c r="Y7" s="17"/>
      <c r="Z7" s="17"/>
      <c r="AA7" s="17"/>
      <c r="AB7" s="17"/>
      <c r="AC7" s="17"/>
      <c r="AD7" s="17"/>
      <c r="AE7" s="17"/>
      <c r="AF7" s="17"/>
      <c r="AG7" s="17"/>
      <c r="AH7" s="17"/>
      <c r="AI7" s="17"/>
      <c r="AJ7" s="17"/>
    </row>
    <row r="8" spans="1:37" s="57" customFormat="1" ht="13.15" customHeight="1" thickBot="1" x14ac:dyDescent="0.25">
      <c r="B8" s="65" t="s">
        <v>185</v>
      </c>
      <c r="C8" s="307">
        <v>185300</v>
      </c>
      <c r="D8" s="308">
        <v>261100</v>
      </c>
      <c r="E8" s="308">
        <v>308300</v>
      </c>
      <c r="F8" s="308">
        <v>289300</v>
      </c>
      <c r="G8" s="308">
        <v>292500</v>
      </c>
      <c r="H8" s="308">
        <v>419900</v>
      </c>
      <c r="I8" s="308">
        <v>522600</v>
      </c>
      <c r="J8" s="308">
        <v>577200</v>
      </c>
      <c r="K8" s="308">
        <v>602600</v>
      </c>
      <c r="L8" s="308">
        <v>559700</v>
      </c>
      <c r="M8" s="308">
        <v>588500</v>
      </c>
      <c r="N8" s="308">
        <v>574200</v>
      </c>
      <c r="O8" s="308">
        <v>643700</v>
      </c>
      <c r="P8" s="308">
        <v>579700</v>
      </c>
      <c r="Q8" s="308">
        <v>1122300</v>
      </c>
      <c r="R8" s="309">
        <v>7526800</v>
      </c>
      <c r="S8" s="51"/>
      <c r="T8" s="51"/>
      <c r="U8" s="17"/>
      <c r="V8" s="17"/>
      <c r="W8" s="17"/>
      <c r="X8" s="17"/>
      <c r="Y8" s="17"/>
      <c r="Z8" s="17"/>
      <c r="AA8" s="17"/>
      <c r="AB8" s="17"/>
      <c r="AC8" s="17"/>
      <c r="AD8" s="17"/>
      <c r="AE8" s="17"/>
      <c r="AF8" s="17"/>
      <c r="AG8" s="17"/>
      <c r="AH8" s="17"/>
      <c r="AI8" s="17"/>
      <c r="AJ8" s="17"/>
    </row>
    <row r="9" spans="1:37" s="69" customFormat="1" ht="13.15" customHeight="1" thickBot="1" x14ac:dyDescent="0.25">
      <c r="A9" s="66"/>
      <c r="B9" s="67"/>
      <c r="C9" s="68"/>
      <c r="D9" s="68"/>
      <c r="E9" s="68"/>
      <c r="F9" s="68"/>
      <c r="G9" s="68"/>
      <c r="H9" s="68"/>
      <c r="I9" s="68"/>
      <c r="J9" s="68"/>
      <c r="K9" s="68"/>
      <c r="L9" s="68"/>
      <c r="M9" s="68"/>
      <c r="N9" s="68"/>
      <c r="O9" s="68"/>
      <c r="P9" s="68"/>
      <c r="Q9" s="68"/>
      <c r="R9" s="68"/>
      <c r="S9" s="66"/>
      <c r="T9" s="66"/>
      <c r="U9" s="66"/>
      <c r="V9" s="66"/>
      <c r="W9" s="66"/>
      <c r="X9" s="66"/>
      <c r="Y9" s="66"/>
      <c r="Z9" s="66"/>
      <c r="AA9" s="66"/>
      <c r="AB9" s="66"/>
      <c r="AC9" s="66"/>
      <c r="AD9" s="66"/>
      <c r="AE9" s="66"/>
      <c r="AF9" s="66"/>
      <c r="AG9" s="66"/>
      <c r="AH9" s="66"/>
      <c r="AI9" s="66"/>
      <c r="AJ9" s="66"/>
      <c r="AK9" s="66"/>
    </row>
    <row r="10" spans="1:37" s="57" customFormat="1" ht="13.15" customHeight="1" x14ac:dyDescent="0.25">
      <c r="B10" s="298"/>
      <c r="C10" s="433" t="s">
        <v>186</v>
      </c>
      <c r="D10" s="434"/>
      <c r="E10" s="434"/>
      <c r="F10" s="434"/>
      <c r="G10" s="434"/>
      <c r="H10" s="434"/>
      <c r="I10" s="434"/>
      <c r="J10" s="434"/>
      <c r="K10" s="434"/>
      <c r="L10" s="434"/>
      <c r="M10" s="434"/>
      <c r="N10" s="434"/>
      <c r="O10" s="434"/>
      <c r="P10" s="434"/>
      <c r="Q10" s="434"/>
      <c r="R10" s="435"/>
      <c r="S10" s="51"/>
      <c r="T10" s="51"/>
      <c r="U10" s="51"/>
      <c r="V10" s="51"/>
      <c r="W10" s="51"/>
      <c r="X10" s="51"/>
    </row>
    <row r="11" spans="1:37" s="57" customFormat="1" ht="13.15" customHeight="1" x14ac:dyDescent="0.25">
      <c r="B11" s="53"/>
      <c r="C11" s="54"/>
      <c r="D11" s="55"/>
      <c r="E11" s="55"/>
      <c r="F11" s="55"/>
      <c r="G11" s="55"/>
      <c r="H11" s="55"/>
      <c r="I11" s="55"/>
      <c r="J11" s="55"/>
      <c r="K11" s="55"/>
      <c r="L11" s="55"/>
      <c r="M11" s="55"/>
      <c r="N11" s="55"/>
      <c r="O11" s="55"/>
      <c r="P11" s="55"/>
      <c r="Q11" s="55"/>
      <c r="R11" s="56"/>
      <c r="S11" s="51"/>
      <c r="T11" s="51"/>
      <c r="U11" s="51"/>
      <c r="V11" s="51"/>
      <c r="W11" s="51"/>
      <c r="X11" s="51"/>
    </row>
    <row r="12" spans="1:37" s="57" customFormat="1" ht="13.15" customHeight="1" thickBot="1" x14ac:dyDescent="0.3">
      <c r="B12" s="58" t="s">
        <v>86</v>
      </c>
      <c r="C12" s="59" t="s">
        <v>170</v>
      </c>
      <c r="D12" s="60" t="s">
        <v>171</v>
      </c>
      <c r="E12" s="61" t="s">
        <v>172</v>
      </c>
      <c r="F12" s="62" t="s">
        <v>173</v>
      </c>
      <c r="G12" s="62" t="s">
        <v>174</v>
      </c>
      <c r="H12" s="62" t="s">
        <v>175</v>
      </c>
      <c r="I12" s="62" t="s">
        <v>176</v>
      </c>
      <c r="J12" s="62" t="s">
        <v>177</v>
      </c>
      <c r="K12" s="62" t="s">
        <v>178</v>
      </c>
      <c r="L12" s="62" t="s">
        <v>179</v>
      </c>
      <c r="M12" s="62" t="s">
        <v>180</v>
      </c>
      <c r="N12" s="62" t="s">
        <v>181</v>
      </c>
      <c r="O12" s="62" t="s">
        <v>182</v>
      </c>
      <c r="P12" s="62" t="s">
        <v>183</v>
      </c>
      <c r="Q12" s="62" t="s">
        <v>439</v>
      </c>
      <c r="R12" s="63" t="s">
        <v>184</v>
      </c>
      <c r="S12" s="51"/>
      <c r="T12" s="51"/>
      <c r="U12" s="51"/>
      <c r="V12" s="51"/>
      <c r="W12" s="51"/>
      <c r="X12" s="51"/>
    </row>
    <row r="13" spans="1:37" ht="13.15" customHeight="1" x14ac:dyDescent="0.2">
      <c r="B13" s="64" t="s">
        <v>112</v>
      </c>
      <c r="C13" s="304">
        <v>8000</v>
      </c>
      <c r="D13" s="305">
        <v>10800</v>
      </c>
      <c r="E13" s="305">
        <v>13800</v>
      </c>
      <c r="F13" s="305">
        <v>14900</v>
      </c>
      <c r="G13" s="305">
        <v>15100</v>
      </c>
      <c r="H13" s="305">
        <v>21400</v>
      </c>
      <c r="I13" s="305">
        <v>26600</v>
      </c>
      <c r="J13" s="305">
        <v>26600</v>
      </c>
      <c r="K13" s="305">
        <v>26700</v>
      </c>
      <c r="L13" s="305">
        <v>26400</v>
      </c>
      <c r="M13" s="305">
        <v>30300</v>
      </c>
      <c r="N13" s="305">
        <v>33800</v>
      </c>
      <c r="O13" s="305">
        <v>39600</v>
      </c>
      <c r="P13" s="305">
        <v>36500</v>
      </c>
      <c r="Q13" s="310">
        <v>75300</v>
      </c>
      <c r="R13" s="306">
        <v>405800</v>
      </c>
      <c r="S13" s="8"/>
      <c r="T13" s="8"/>
      <c r="U13" s="17"/>
      <c r="V13" s="17"/>
      <c r="W13" s="17"/>
      <c r="X13" s="17"/>
      <c r="Y13" s="17"/>
      <c r="Z13" s="17"/>
      <c r="AA13" s="17"/>
      <c r="AB13" s="17"/>
      <c r="AC13" s="17"/>
      <c r="AD13" s="17"/>
      <c r="AE13" s="17"/>
      <c r="AF13" s="17"/>
      <c r="AG13" s="17"/>
      <c r="AH13" s="17"/>
      <c r="AI13" s="17"/>
      <c r="AJ13" s="17"/>
    </row>
    <row r="14" spans="1:37" ht="13.15" customHeight="1" x14ac:dyDescent="0.2">
      <c r="B14" s="64" t="s">
        <v>167</v>
      </c>
      <c r="C14" s="304">
        <v>13100</v>
      </c>
      <c r="D14" s="305">
        <v>18500</v>
      </c>
      <c r="E14" s="305">
        <v>20700</v>
      </c>
      <c r="F14" s="305">
        <v>20100</v>
      </c>
      <c r="G14" s="305">
        <v>19200</v>
      </c>
      <c r="H14" s="305">
        <v>28600</v>
      </c>
      <c r="I14" s="305">
        <v>39500</v>
      </c>
      <c r="J14" s="305">
        <v>44400</v>
      </c>
      <c r="K14" s="305">
        <v>42000</v>
      </c>
      <c r="L14" s="305">
        <v>37900</v>
      </c>
      <c r="M14" s="305">
        <v>40500</v>
      </c>
      <c r="N14" s="305">
        <v>39700</v>
      </c>
      <c r="O14" s="305">
        <v>43600</v>
      </c>
      <c r="P14" s="305">
        <v>38100</v>
      </c>
      <c r="Q14" s="310">
        <v>63600</v>
      </c>
      <c r="R14" s="306">
        <v>509700</v>
      </c>
      <c r="S14" s="8"/>
      <c r="T14" s="8"/>
      <c r="U14" s="17"/>
      <c r="V14" s="17"/>
      <c r="W14" s="17"/>
      <c r="X14" s="17"/>
      <c r="Y14" s="17"/>
      <c r="Z14" s="17"/>
      <c r="AA14" s="17"/>
      <c r="AB14" s="17"/>
      <c r="AC14" s="17"/>
      <c r="AD14" s="17"/>
      <c r="AE14" s="17"/>
      <c r="AF14" s="17"/>
      <c r="AG14" s="17"/>
      <c r="AH14" s="17"/>
      <c r="AI14" s="17"/>
      <c r="AJ14" s="17"/>
    </row>
    <row r="15" spans="1:37" s="57" customFormat="1" ht="13.15" customHeight="1" thickBot="1" x14ac:dyDescent="0.25">
      <c r="B15" s="65" t="s">
        <v>185</v>
      </c>
      <c r="C15" s="311">
        <v>171800</v>
      </c>
      <c r="D15" s="308">
        <v>253600</v>
      </c>
      <c r="E15" s="308">
        <v>309300</v>
      </c>
      <c r="F15" s="308">
        <v>294800</v>
      </c>
      <c r="G15" s="308">
        <v>283800</v>
      </c>
      <c r="H15" s="308">
        <v>405200</v>
      </c>
      <c r="I15" s="308">
        <v>531300</v>
      </c>
      <c r="J15" s="308">
        <v>588800</v>
      </c>
      <c r="K15" s="308">
        <v>606400</v>
      </c>
      <c r="L15" s="308">
        <v>561600</v>
      </c>
      <c r="M15" s="308">
        <v>576700</v>
      </c>
      <c r="N15" s="308">
        <v>563300</v>
      </c>
      <c r="O15" s="308">
        <v>629900</v>
      </c>
      <c r="P15" s="308">
        <v>595500</v>
      </c>
      <c r="Q15" s="312">
        <v>1187700</v>
      </c>
      <c r="R15" s="309">
        <v>7559800</v>
      </c>
      <c r="S15" s="51"/>
      <c r="T15" s="51"/>
      <c r="U15" s="17"/>
      <c r="V15" s="17"/>
      <c r="W15" s="17"/>
      <c r="X15" s="17"/>
      <c r="Y15" s="17"/>
      <c r="Z15" s="17"/>
      <c r="AA15" s="17"/>
      <c r="AB15" s="17"/>
      <c r="AC15" s="17"/>
      <c r="AD15" s="17"/>
      <c r="AE15" s="17"/>
      <c r="AF15" s="17"/>
      <c r="AG15" s="17"/>
      <c r="AH15" s="17"/>
      <c r="AI15" s="17"/>
      <c r="AJ15" s="17"/>
    </row>
    <row r="16" spans="1:37" s="69" customFormat="1" ht="13.15" customHeight="1" thickBot="1" x14ac:dyDescent="0.25">
      <c r="A16" s="66"/>
      <c r="B16" s="67"/>
      <c r="C16" s="68"/>
      <c r="D16" s="68"/>
      <c r="E16" s="68"/>
      <c r="F16" s="68"/>
      <c r="G16" s="68"/>
      <c r="H16" s="68"/>
      <c r="I16" s="68"/>
      <c r="J16" s="68"/>
      <c r="K16" s="68"/>
      <c r="L16" s="68"/>
      <c r="M16" s="68"/>
      <c r="N16" s="68"/>
      <c r="O16" s="68"/>
      <c r="P16" s="68"/>
      <c r="Q16" s="68"/>
      <c r="R16" s="68"/>
      <c r="S16" s="66"/>
      <c r="T16" s="66"/>
      <c r="U16" s="66"/>
      <c r="V16" s="66"/>
      <c r="W16" s="66"/>
      <c r="X16" s="66"/>
      <c r="Y16" s="66"/>
      <c r="Z16" s="66"/>
      <c r="AA16" s="66"/>
      <c r="AB16" s="66"/>
      <c r="AC16" s="66"/>
      <c r="AD16" s="66"/>
      <c r="AE16" s="66"/>
      <c r="AF16" s="66"/>
      <c r="AG16" s="66"/>
      <c r="AH16" s="66"/>
      <c r="AI16" s="66"/>
      <c r="AJ16" s="66"/>
      <c r="AK16" s="66"/>
    </row>
    <row r="17" spans="1:37" s="57" customFormat="1" ht="13.15" customHeight="1" x14ac:dyDescent="0.25">
      <c r="B17" s="298"/>
      <c r="C17" s="433" t="s">
        <v>187</v>
      </c>
      <c r="D17" s="434"/>
      <c r="E17" s="434"/>
      <c r="F17" s="434"/>
      <c r="G17" s="434"/>
      <c r="H17" s="434"/>
      <c r="I17" s="434"/>
      <c r="J17" s="434"/>
      <c r="K17" s="434"/>
      <c r="L17" s="434"/>
      <c r="M17" s="434"/>
      <c r="N17" s="434"/>
      <c r="O17" s="434"/>
      <c r="P17" s="434"/>
      <c r="Q17" s="434"/>
      <c r="R17" s="435"/>
      <c r="S17" s="51"/>
      <c r="T17" s="51"/>
      <c r="U17" s="51"/>
      <c r="V17" s="51"/>
      <c r="W17" s="51"/>
      <c r="X17" s="51"/>
    </row>
    <row r="18" spans="1:37" s="57" customFormat="1" ht="13.15" customHeight="1" x14ac:dyDescent="0.25">
      <c r="B18" s="53"/>
      <c r="C18" s="54"/>
      <c r="D18" s="55"/>
      <c r="E18" s="55"/>
      <c r="F18" s="55"/>
      <c r="G18" s="55"/>
      <c r="H18" s="55"/>
      <c r="I18" s="55"/>
      <c r="J18" s="55"/>
      <c r="K18" s="55"/>
      <c r="L18" s="55"/>
      <c r="M18" s="55"/>
      <c r="N18" s="55"/>
      <c r="O18" s="55"/>
      <c r="P18" s="55"/>
      <c r="Q18" s="55"/>
      <c r="R18" s="56"/>
      <c r="S18" s="51"/>
      <c r="T18" s="51"/>
      <c r="U18" s="51"/>
      <c r="V18" s="51"/>
      <c r="W18" s="51"/>
      <c r="X18" s="51"/>
    </row>
    <row r="19" spans="1:37" s="57" customFormat="1" ht="13.15" customHeight="1" thickBot="1" x14ac:dyDescent="0.3">
      <c r="B19" s="58" t="s">
        <v>86</v>
      </c>
      <c r="C19" s="59" t="s">
        <v>170</v>
      </c>
      <c r="D19" s="60" t="s">
        <v>171</v>
      </c>
      <c r="E19" s="61" t="s">
        <v>172</v>
      </c>
      <c r="F19" s="62" t="s">
        <v>173</v>
      </c>
      <c r="G19" s="62" t="s">
        <v>174</v>
      </c>
      <c r="H19" s="62" t="s">
        <v>175</v>
      </c>
      <c r="I19" s="62" t="s">
        <v>176</v>
      </c>
      <c r="J19" s="62" t="s">
        <v>177</v>
      </c>
      <c r="K19" s="62" t="s">
        <v>178</v>
      </c>
      <c r="L19" s="62" t="s">
        <v>179</v>
      </c>
      <c r="M19" s="62" t="s">
        <v>180</v>
      </c>
      <c r="N19" s="62" t="s">
        <v>181</v>
      </c>
      <c r="O19" s="62" t="s">
        <v>182</v>
      </c>
      <c r="P19" s="62" t="s">
        <v>183</v>
      </c>
      <c r="Q19" s="62" t="s">
        <v>439</v>
      </c>
      <c r="R19" s="63" t="s">
        <v>184</v>
      </c>
      <c r="S19" s="51"/>
      <c r="T19" s="51"/>
      <c r="U19" s="51"/>
      <c r="V19" s="51"/>
      <c r="W19" s="51"/>
      <c r="X19" s="51"/>
    </row>
    <row r="20" spans="1:37" ht="13.15" customHeight="1" x14ac:dyDescent="0.2">
      <c r="B20" s="64" t="s">
        <v>112</v>
      </c>
      <c r="C20" s="304">
        <v>8400</v>
      </c>
      <c r="D20" s="305">
        <v>10000</v>
      </c>
      <c r="E20" s="305">
        <v>13300</v>
      </c>
      <c r="F20" s="305">
        <v>14900</v>
      </c>
      <c r="G20" s="305">
        <v>15600</v>
      </c>
      <c r="H20" s="305">
        <v>20000</v>
      </c>
      <c r="I20" s="305">
        <v>26800</v>
      </c>
      <c r="J20" s="305">
        <v>27000</v>
      </c>
      <c r="K20" s="305">
        <v>26500</v>
      </c>
      <c r="L20" s="305">
        <v>26300</v>
      </c>
      <c r="M20" s="305">
        <v>29200</v>
      </c>
      <c r="N20" s="305">
        <v>32900</v>
      </c>
      <c r="O20" s="305">
        <v>38700</v>
      </c>
      <c r="P20" s="305">
        <v>37100</v>
      </c>
      <c r="Q20" s="310">
        <v>78300</v>
      </c>
      <c r="R20" s="306">
        <v>404800</v>
      </c>
      <c r="S20" s="8"/>
      <c r="T20" s="8"/>
      <c r="U20" s="17"/>
      <c r="V20" s="17"/>
      <c r="W20" s="17"/>
      <c r="X20" s="17"/>
      <c r="Y20" s="17"/>
      <c r="Z20" s="17"/>
      <c r="AA20" s="17"/>
      <c r="AB20" s="17"/>
      <c r="AC20" s="17"/>
      <c r="AD20" s="17"/>
      <c r="AE20" s="17"/>
      <c r="AF20" s="17"/>
      <c r="AG20" s="17"/>
      <c r="AH20" s="17"/>
      <c r="AI20" s="17"/>
      <c r="AJ20" s="17"/>
    </row>
    <row r="21" spans="1:37" ht="13.15" customHeight="1" x14ac:dyDescent="0.2">
      <c r="B21" s="64" t="s">
        <v>194</v>
      </c>
      <c r="C21" s="304">
        <v>13400</v>
      </c>
      <c r="D21" s="305">
        <v>18800</v>
      </c>
      <c r="E21" s="305">
        <v>20300</v>
      </c>
      <c r="F21" s="305">
        <v>21500</v>
      </c>
      <c r="G21" s="305">
        <v>20200</v>
      </c>
      <c r="H21" s="305">
        <v>28500</v>
      </c>
      <c r="I21" s="305">
        <v>41800</v>
      </c>
      <c r="J21" s="305">
        <v>46400</v>
      </c>
      <c r="K21" s="305">
        <v>43600</v>
      </c>
      <c r="L21" s="305">
        <v>39400</v>
      </c>
      <c r="M21" s="305">
        <v>40300</v>
      </c>
      <c r="N21" s="305">
        <v>40400</v>
      </c>
      <c r="O21" s="305">
        <v>43400</v>
      </c>
      <c r="P21" s="305">
        <v>40000</v>
      </c>
      <c r="Q21" s="310">
        <v>69400</v>
      </c>
      <c r="R21" s="306">
        <v>527200</v>
      </c>
      <c r="S21" s="8"/>
      <c r="T21" s="8"/>
      <c r="U21" s="17"/>
      <c r="V21" s="17"/>
      <c r="W21" s="17"/>
      <c r="X21" s="17"/>
      <c r="Y21" s="17"/>
      <c r="Z21" s="17"/>
      <c r="AA21" s="17"/>
      <c r="AB21" s="17"/>
      <c r="AC21" s="17"/>
      <c r="AD21" s="17"/>
      <c r="AE21" s="17"/>
      <c r="AF21" s="17"/>
      <c r="AG21" s="17"/>
      <c r="AH21" s="17"/>
      <c r="AI21" s="17"/>
      <c r="AJ21" s="17"/>
    </row>
    <row r="22" spans="1:37" s="57" customFormat="1" ht="13.15" customHeight="1" thickBot="1" x14ac:dyDescent="0.25">
      <c r="B22" s="65" t="s">
        <v>195</v>
      </c>
      <c r="C22" s="311">
        <v>169600</v>
      </c>
      <c r="D22" s="308">
        <v>242000</v>
      </c>
      <c r="E22" s="308">
        <v>295100</v>
      </c>
      <c r="F22" s="308">
        <v>310700</v>
      </c>
      <c r="G22" s="308">
        <v>290400</v>
      </c>
      <c r="H22" s="308">
        <v>385800</v>
      </c>
      <c r="I22" s="308">
        <v>531500</v>
      </c>
      <c r="J22" s="308">
        <v>590300</v>
      </c>
      <c r="K22" s="308">
        <v>602300</v>
      </c>
      <c r="L22" s="308">
        <v>572600</v>
      </c>
      <c r="M22" s="308">
        <v>570200</v>
      </c>
      <c r="N22" s="308">
        <v>562100</v>
      </c>
      <c r="O22" s="308">
        <v>618300</v>
      </c>
      <c r="P22" s="308">
        <v>601900</v>
      </c>
      <c r="Q22" s="312">
        <v>1254100</v>
      </c>
      <c r="R22" s="309">
        <v>7596800</v>
      </c>
      <c r="S22" s="51"/>
      <c r="T22" s="51"/>
      <c r="U22" s="17"/>
      <c r="V22" s="17"/>
      <c r="W22" s="17"/>
      <c r="X22" s="17"/>
      <c r="Y22" s="17"/>
      <c r="Z22" s="17"/>
      <c r="AA22" s="17"/>
      <c r="AB22" s="17"/>
      <c r="AC22" s="17"/>
      <c r="AD22" s="17"/>
      <c r="AE22" s="17"/>
      <c r="AF22" s="17"/>
      <c r="AG22" s="17"/>
      <c r="AH22" s="17"/>
      <c r="AI22" s="17"/>
      <c r="AJ22" s="17"/>
    </row>
    <row r="23" spans="1:37" s="69" customFormat="1" ht="13.15" customHeight="1" thickBot="1" x14ac:dyDescent="0.25">
      <c r="A23" s="66"/>
      <c r="B23" s="67"/>
      <c r="C23" s="68"/>
      <c r="D23" s="68"/>
      <c r="E23" s="68"/>
      <c r="F23" s="68"/>
      <c r="G23" s="68"/>
      <c r="H23" s="68"/>
      <c r="I23" s="68"/>
      <c r="J23" s="68"/>
      <c r="K23" s="68"/>
      <c r="L23" s="68"/>
      <c r="M23" s="68"/>
      <c r="N23" s="68"/>
      <c r="O23" s="68"/>
      <c r="P23" s="68"/>
      <c r="Q23" s="68"/>
      <c r="R23" s="68"/>
      <c r="S23" s="66"/>
      <c r="T23" s="66"/>
      <c r="U23" s="66"/>
      <c r="V23" s="66"/>
      <c r="W23" s="66"/>
      <c r="X23" s="66"/>
      <c r="Y23" s="66"/>
      <c r="Z23" s="66"/>
      <c r="AA23" s="66"/>
      <c r="AB23" s="66"/>
      <c r="AC23" s="66"/>
      <c r="AD23" s="66"/>
      <c r="AE23" s="66"/>
      <c r="AF23" s="66"/>
      <c r="AG23" s="66"/>
      <c r="AH23" s="66"/>
      <c r="AI23" s="66"/>
      <c r="AJ23" s="66"/>
      <c r="AK23" s="66"/>
    </row>
    <row r="24" spans="1:37" s="57" customFormat="1" ht="13.15" customHeight="1" x14ac:dyDescent="0.25">
      <c r="B24" s="298"/>
      <c r="C24" s="433" t="s">
        <v>188</v>
      </c>
      <c r="D24" s="434"/>
      <c r="E24" s="434"/>
      <c r="F24" s="434"/>
      <c r="G24" s="434"/>
      <c r="H24" s="434"/>
      <c r="I24" s="434"/>
      <c r="J24" s="434"/>
      <c r="K24" s="434"/>
      <c r="L24" s="434"/>
      <c r="M24" s="434"/>
      <c r="N24" s="434"/>
      <c r="O24" s="434"/>
      <c r="P24" s="434"/>
      <c r="Q24" s="434"/>
      <c r="R24" s="435"/>
      <c r="S24" s="51"/>
      <c r="T24" s="51"/>
      <c r="U24" s="51"/>
      <c r="V24" s="51"/>
      <c r="W24" s="51"/>
      <c r="X24" s="51"/>
    </row>
    <row r="25" spans="1:37" s="57" customFormat="1" ht="13.15" customHeight="1" x14ac:dyDescent="0.25">
      <c r="B25" s="53"/>
      <c r="C25" s="54"/>
      <c r="D25" s="55"/>
      <c r="E25" s="55"/>
      <c r="F25" s="55"/>
      <c r="G25" s="55"/>
      <c r="H25" s="55"/>
      <c r="I25" s="55"/>
      <c r="J25" s="55"/>
      <c r="K25" s="55"/>
      <c r="L25" s="55"/>
      <c r="M25" s="55"/>
      <c r="N25" s="55"/>
      <c r="O25" s="55"/>
      <c r="P25" s="55"/>
      <c r="Q25" s="55"/>
      <c r="R25" s="56"/>
      <c r="S25" s="51"/>
      <c r="T25" s="51"/>
      <c r="U25" s="51"/>
      <c r="V25" s="51"/>
      <c r="W25" s="51"/>
      <c r="X25" s="51"/>
    </row>
    <row r="26" spans="1:37" s="57" customFormat="1" ht="13.15" customHeight="1" thickBot="1" x14ac:dyDescent="0.3">
      <c r="B26" s="58" t="s">
        <v>86</v>
      </c>
      <c r="C26" s="59" t="s">
        <v>170</v>
      </c>
      <c r="D26" s="60" t="s">
        <v>171</v>
      </c>
      <c r="E26" s="61" t="s">
        <v>172</v>
      </c>
      <c r="F26" s="62" t="s">
        <v>173</v>
      </c>
      <c r="G26" s="62" t="s">
        <v>174</v>
      </c>
      <c r="H26" s="62" t="s">
        <v>175</v>
      </c>
      <c r="I26" s="62" t="s">
        <v>176</v>
      </c>
      <c r="J26" s="62" t="s">
        <v>177</v>
      </c>
      <c r="K26" s="62" t="s">
        <v>178</v>
      </c>
      <c r="L26" s="62" t="s">
        <v>179</v>
      </c>
      <c r="M26" s="62" t="s">
        <v>180</v>
      </c>
      <c r="N26" s="62" t="s">
        <v>181</v>
      </c>
      <c r="O26" s="62" t="s">
        <v>182</v>
      </c>
      <c r="P26" s="62" t="s">
        <v>183</v>
      </c>
      <c r="Q26" s="62" t="s">
        <v>439</v>
      </c>
      <c r="R26" s="63" t="s">
        <v>184</v>
      </c>
      <c r="S26" s="51"/>
      <c r="T26" s="51"/>
      <c r="U26" s="51"/>
      <c r="V26" s="51"/>
      <c r="W26" s="51"/>
      <c r="X26" s="51"/>
    </row>
    <row r="27" spans="1:37" ht="13.15" customHeight="1" x14ac:dyDescent="0.2">
      <c r="B27" s="64" t="s">
        <v>112</v>
      </c>
      <c r="C27" s="304">
        <v>8300</v>
      </c>
      <c r="D27" s="305">
        <v>9300</v>
      </c>
      <c r="E27" s="305">
        <v>12500</v>
      </c>
      <c r="F27" s="305">
        <v>14900</v>
      </c>
      <c r="G27" s="305">
        <v>15700</v>
      </c>
      <c r="H27" s="305">
        <v>18400</v>
      </c>
      <c r="I27" s="305">
        <v>26300</v>
      </c>
      <c r="J27" s="305">
        <v>27400</v>
      </c>
      <c r="K27" s="305">
        <v>25600</v>
      </c>
      <c r="L27" s="305">
        <v>26500</v>
      </c>
      <c r="M27" s="305">
        <v>27700</v>
      </c>
      <c r="N27" s="305">
        <v>32200</v>
      </c>
      <c r="O27" s="305">
        <v>36800</v>
      </c>
      <c r="P27" s="305">
        <v>38000</v>
      </c>
      <c r="Q27" s="310">
        <v>81800</v>
      </c>
      <c r="R27" s="306">
        <v>401300</v>
      </c>
      <c r="S27" s="8"/>
      <c r="T27" s="8"/>
      <c r="U27" s="17"/>
      <c r="V27" s="17"/>
      <c r="W27" s="17"/>
      <c r="X27" s="17"/>
      <c r="Y27" s="17"/>
      <c r="Z27" s="17"/>
      <c r="AA27" s="17"/>
      <c r="AB27" s="17"/>
      <c r="AC27" s="17"/>
      <c r="AD27" s="17"/>
      <c r="AE27" s="17"/>
      <c r="AF27" s="17"/>
      <c r="AG27" s="17"/>
      <c r="AH27" s="17"/>
      <c r="AI27" s="17"/>
      <c r="AJ27" s="17"/>
    </row>
    <row r="28" spans="1:37" ht="13.15" customHeight="1" x14ac:dyDescent="0.2">
      <c r="B28" s="64" t="s">
        <v>167</v>
      </c>
      <c r="C28" s="304">
        <v>13400</v>
      </c>
      <c r="D28" s="305">
        <v>17900</v>
      </c>
      <c r="E28" s="305">
        <v>19100</v>
      </c>
      <c r="F28" s="305">
        <v>22800</v>
      </c>
      <c r="G28" s="305">
        <v>21200</v>
      </c>
      <c r="H28" s="305">
        <v>27600</v>
      </c>
      <c r="I28" s="305">
        <v>41600</v>
      </c>
      <c r="J28" s="305">
        <v>47600</v>
      </c>
      <c r="K28" s="305">
        <v>44200</v>
      </c>
      <c r="L28" s="305">
        <v>40100</v>
      </c>
      <c r="M28" s="305">
        <v>39100</v>
      </c>
      <c r="N28" s="305">
        <v>40800</v>
      </c>
      <c r="O28" s="305">
        <v>41800</v>
      </c>
      <c r="P28" s="305">
        <v>41600</v>
      </c>
      <c r="Q28" s="310">
        <v>74700</v>
      </c>
      <c r="R28" s="306">
        <v>533500</v>
      </c>
      <c r="S28" s="8"/>
      <c r="T28" s="8"/>
      <c r="U28" s="17"/>
      <c r="V28" s="17"/>
      <c r="W28" s="17"/>
      <c r="X28" s="17"/>
      <c r="Y28" s="17"/>
      <c r="Z28" s="17"/>
      <c r="AA28" s="17"/>
      <c r="AB28" s="17"/>
      <c r="AC28" s="17"/>
      <c r="AD28" s="17"/>
      <c r="AE28" s="17"/>
      <c r="AF28" s="17"/>
      <c r="AG28" s="17"/>
      <c r="AH28" s="17"/>
      <c r="AI28" s="17"/>
      <c r="AJ28" s="17"/>
    </row>
    <row r="29" spans="1:37" s="70" customFormat="1" ht="13.15" customHeight="1" thickBot="1" x14ac:dyDescent="0.25">
      <c r="B29" s="65" t="s">
        <v>185</v>
      </c>
      <c r="C29" s="311">
        <v>171900</v>
      </c>
      <c r="D29" s="308">
        <v>227000</v>
      </c>
      <c r="E29" s="308">
        <v>278200</v>
      </c>
      <c r="F29" s="308">
        <v>325900</v>
      </c>
      <c r="G29" s="308">
        <v>304900</v>
      </c>
      <c r="H29" s="308">
        <v>367500</v>
      </c>
      <c r="I29" s="308">
        <v>528200</v>
      </c>
      <c r="J29" s="308">
        <v>596900</v>
      </c>
      <c r="K29" s="308">
        <v>594000</v>
      </c>
      <c r="L29" s="308">
        <v>583400</v>
      </c>
      <c r="M29" s="308">
        <v>562900</v>
      </c>
      <c r="N29" s="308">
        <v>566600</v>
      </c>
      <c r="O29" s="308">
        <v>593000</v>
      </c>
      <c r="P29" s="308">
        <v>612900</v>
      </c>
      <c r="Q29" s="312">
        <v>1325400</v>
      </c>
      <c r="R29" s="309">
        <v>7638700</v>
      </c>
      <c r="S29" s="5"/>
      <c r="T29" s="5"/>
      <c r="U29" s="71"/>
      <c r="V29" s="71"/>
      <c r="W29" s="71"/>
      <c r="X29" s="71"/>
      <c r="Y29" s="71"/>
      <c r="Z29" s="71"/>
      <c r="AA29" s="71"/>
      <c r="AB29" s="71"/>
      <c r="AC29" s="71"/>
      <c r="AD29" s="71"/>
      <c r="AE29" s="71"/>
      <c r="AF29" s="71"/>
      <c r="AG29" s="71"/>
      <c r="AH29" s="71"/>
      <c r="AI29" s="71"/>
      <c r="AJ29" s="71"/>
    </row>
    <row r="30" spans="1:37" s="69" customFormat="1" ht="13.5" thickBot="1" x14ac:dyDescent="0.25">
      <c r="A30" s="66"/>
      <c r="B30" s="67"/>
      <c r="C30" s="68"/>
      <c r="D30" s="68"/>
      <c r="E30" s="68"/>
      <c r="F30" s="68"/>
      <c r="G30" s="68"/>
      <c r="H30" s="68"/>
      <c r="I30" s="68"/>
      <c r="J30" s="68"/>
      <c r="K30" s="68"/>
      <c r="L30" s="68"/>
      <c r="M30" s="68"/>
      <c r="N30" s="68"/>
      <c r="O30" s="68"/>
      <c r="P30" s="68"/>
      <c r="Q30" s="68"/>
      <c r="R30" s="68"/>
      <c r="S30" s="66"/>
      <c r="T30" s="66"/>
      <c r="U30" s="66"/>
      <c r="V30" s="66"/>
      <c r="W30" s="66"/>
      <c r="X30" s="66"/>
      <c r="Y30" s="66"/>
      <c r="Z30" s="66"/>
      <c r="AA30" s="66"/>
      <c r="AB30" s="66"/>
      <c r="AC30" s="66"/>
      <c r="AD30" s="66"/>
      <c r="AE30" s="66"/>
      <c r="AF30" s="66"/>
      <c r="AG30" s="66"/>
      <c r="AH30" s="66"/>
      <c r="AI30" s="66"/>
      <c r="AJ30" s="66"/>
      <c r="AK30" s="66"/>
    </row>
    <row r="31" spans="1:37" s="57" customFormat="1" ht="13.15" customHeight="1" x14ac:dyDescent="0.25">
      <c r="B31" s="298"/>
      <c r="C31" s="433" t="s">
        <v>199</v>
      </c>
      <c r="D31" s="434"/>
      <c r="E31" s="434"/>
      <c r="F31" s="434"/>
      <c r="G31" s="434"/>
      <c r="H31" s="434"/>
      <c r="I31" s="434"/>
      <c r="J31" s="434"/>
      <c r="K31" s="434"/>
      <c r="L31" s="434"/>
      <c r="M31" s="434"/>
      <c r="N31" s="434"/>
      <c r="O31" s="434"/>
      <c r="P31" s="434"/>
      <c r="Q31" s="434"/>
      <c r="R31" s="435"/>
      <c r="S31" s="51"/>
      <c r="T31" s="51"/>
      <c r="U31" s="51"/>
      <c r="V31" s="51"/>
      <c r="W31" s="51"/>
      <c r="X31" s="51"/>
    </row>
    <row r="32" spans="1:37" s="57" customFormat="1" ht="13.15" customHeight="1" x14ac:dyDescent="0.25">
      <c r="B32" s="53"/>
      <c r="C32" s="54"/>
      <c r="D32" s="55"/>
      <c r="E32" s="55"/>
      <c r="F32" s="55"/>
      <c r="G32" s="55"/>
      <c r="H32" s="55"/>
      <c r="I32" s="55"/>
      <c r="J32" s="55"/>
      <c r="K32" s="55"/>
      <c r="L32" s="55"/>
      <c r="M32" s="55"/>
      <c r="N32" s="55"/>
      <c r="O32" s="55"/>
      <c r="P32" s="55"/>
      <c r="Q32" s="55"/>
      <c r="R32" s="56"/>
      <c r="S32" s="51"/>
      <c r="T32" s="51"/>
      <c r="U32" s="51"/>
      <c r="V32" s="51"/>
      <c r="W32" s="51"/>
      <c r="X32" s="51"/>
    </row>
    <row r="33" spans="2:36" s="57" customFormat="1" ht="13.15" customHeight="1" thickBot="1" x14ac:dyDescent="0.3">
      <c r="B33" s="58" t="s">
        <v>196</v>
      </c>
      <c r="C33" s="59" t="s">
        <v>170</v>
      </c>
      <c r="D33" s="60" t="s">
        <v>171</v>
      </c>
      <c r="E33" s="61" t="s">
        <v>172</v>
      </c>
      <c r="F33" s="62" t="s">
        <v>173</v>
      </c>
      <c r="G33" s="62" t="s">
        <v>174</v>
      </c>
      <c r="H33" s="62" t="s">
        <v>175</v>
      </c>
      <c r="I33" s="62" t="s">
        <v>176</v>
      </c>
      <c r="J33" s="62" t="s">
        <v>177</v>
      </c>
      <c r="K33" s="62" t="s">
        <v>178</v>
      </c>
      <c r="L33" s="62" t="s">
        <v>179</v>
      </c>
      <c r="M33" s="62" t="s">
        <v>180</v>
      </c>
      <c r="N33" s="62" t="s">
        <v>181</v>
      </c>
      <c r="O33" s="62" t="s">
        <v>182</v>
      </c>
      <c r="P33" s="62" t="s">
        <v>183</v>
      </c>
      <c r="Q33" s="62" t="s">
        <v>439</v>
      </c>
      <c r="R33" s="63" t="s">
        <v>184</v>
      </c>
      <c r="S33" s="51"/>
      <c r="T33" s="51"/>
      <c r="U33" s="51"/>
      <c r="V33" s="51"/>
      <c r="W33" s="51"/>
      <c r="X33" s="51"/>
    </row>
    <row r="34" spans="2:36" ht="13.15" customHeight="1" x14ac:dyDescent="0.2">
      <c r="B34" s="64" t="s">
        <v>131</v>
      </c>
      <c r="C34" s="304">
        <v>8500</v>
      </c>
      <c r="D34" s="305">
        <v>9300</v>
      </c>
      <c r="E34" s="305">
        <v>12200</v>
      </c>
      <c r="F34" s="305">
        <v>14900</v>
      </c>
      <c r="G34" s="305">
        <v>16500</v>
      </c>
      <c r="H34" s="305">
        <v>17900</v>
      </c>
      <c r="I34" s="305">
        <v>25800</v>
      </c>
      <c r="J34" s="305">
        <v>27800</v>
      </c>
      <c r="K34" s="305">
        <v>26400</v>
      </c>
      <c r="L34" s="305">
        <v>26600</v>
      </c>
      <c r="M34" s="305">
        <v>27200</v>
      </c>
      <c r="N34" s="305">
        <v>31400</v>
      </c>
      <c r="O34" s="305">
        <v>35300</v>
      </c>
      <c r="P34" s="305">
        <v>38700</v>
      </c>
      <c r="Q34" s="310">
        <v>86100</v>
      </c>
      <c r="R34" s="306">
        <v>404400</v>
      </c>
      <c r="S34" s="8"/>
      <c r="T34" s="8"/>
      <c r="U34" s="17"/>
      <c r="V34" s="17"/>
      <c r="W34" s="17"/>
      <c r="X34" s="17"/>
      <c r="Y34" s="17"/>
      <c r="Z34" s="17"/>
      <c r="AA34" s="17"/>
      <c r="AB34" s="17"/>
      <c r="AC34" s="17"/>
      <c r="AD34" s="17"/>
      <c r="AE34" s="17"/>
      <c r="AF34" s="17"/>
      <c r="AG34" s="17"/>
      <c r="AH34" s="17"/>
      <c r="AI34" s="17"/>
      <c r="AJ34" s="17"/>
    </row>
    <row r="35" spans="2:36" ht="13.15" customHeight="1" x14ac:dyDescent="0.2">
      <c r="B35" s="64" t="s">
        <v>197</v>
      </c>
      <c r="C35" s="304">
        <v>13900</v>
      </c>
      <c r="D35" s="305">
        <v>16600</v>
      </c>
      <c r="E35" s="305">
        <v>18800</v>
      </c>
      <c r="F35" s="305">
        <v>22600</v>
      </c>
      <c r="G35" s="305">
        <v>21800</v>
      </c>
      <c r="H35" s="305">
        <v>25900</v>
      </c>
      <c r="I35" s="305">
        <v>40000</v>
      </c>
      <c r="J35" s="305">
        <v>47200</v>
      </c>
      <c r="K35" s="305">
        <v>45100</v>
      </c>
      <c r="L35" s="305">
        <v>40700</v>
      </c>
      <c r="M35" s="305">
        <v>38300</v>
      </c>
      <c r="N35" s="305">
        <v>40800</v>
      </c>
      <c r="O35" s="305">
        <v>40600</v>
      </c>
      <c r="P35" s="305">
        <v>42400</v>
      </c>
      <c r="Q35" s="310">
        <v>80400</v>
      </c>
      <c r="R35" s="306">
        <v>535000</v>
      </c>
      <c r="S35" s="8"/>
      <c r="T35" s="8"/>
      <c r="U35" s="17"/>
      <c r="V35" s="17"/>
      <c r="W35" s="17"/>
      <c r="X35" s="17"/>
      <c r="Y35" s="17"/>
      <c r="Z35" s="17"/>
      <c r="AA35" s="17"/>
      <c r="AB35" s="17"/>
      <c r="AC35" s="17"/>
      <c r="AD35" s="17"/>
      <c r="AE35" s="17"/>
      <c r="AF35" s="17"/>
      <c r="AG35" s="17"/>
      <c r="AH35" s="17"/>
      <c r="AI35" s="17"/>
      <c r="AJ35" s="17"/>
    </row>
    <row r="36" spans="2:36" s="70" customFormat="1" ht="13.15" customHeight="1" thickBot="1" x14ac:dyDescent="0.25">
      <c r="B36" s="65" t="s">
        <v>198</v>
      </c>
      <c r="C36" s="311">
        <v>179700</v>
      </c>
      <c r="D36" s="308">
        <v>208200</v>
      </c>
      <c r="E36" s="308">
        <v>271000</v>
      </c>
      <c r="F36" s="308">
        <v>326600</v>
      </c>
      <c r="G36" s="308">
        <v>322500</v>
      </c>
      <c r="H36" s="308">
        <v>357500</v>
      </c>
      <c r="I36" s="308">
        <v>518800</v>
      </c>
      <c r="J36" s="308">
        <v>595800</v>
      </c>
      <c r="K36" s="308">
        <v>596100</v>
      </c>
      <c r="L36" s="308">
        <v>594200</v>
      </c>
      <c r="M36" s="308">
        <v>555800</v>
      </c>
      <c r="N36" s="308">
        <v>568100</v>
      </c>
      <c r="O36" s="308">
        <v>570100</v>
      </c>
      <c r="P36" s="308">
        <v>618300</v>
      </c>
      <c r="Q36" s="312">
        <v>1401700</v>
      </c>
      <c r="R36" s="309">
        <v>7684500</v>
      </c>
      <c r="S36" s="5"/>
      <c r="T36" s="5"/>
      <c r="U36" s="71"/>
      <c r="V36" s="71"/>
      <c r="W36" s="71"/>
      <c r="X36" s="71"/>
      <c r="Y36" s="71"/>
      <c r="Z36" s="71"/>
      <c r="AA36" s="71"/>
      <c r="AB36" s="71"/>
      <c r="AC36" s="71"/>
      <c r="AD36" s="71"/>
      <c r="AE36" s="71"/>
      <c r="AF36" s="71"/>
      <c r="AG36" s="71"/>
      <c r="AH36" s="71"/>
      <c r="AI36" s="71"/>
      <c r="AJ36" s="71"/>
    </row>
    <row r="37" spans="2:36" s="57" customFormat="1" ht="13.5" thickBot="1" x14ac:dyDescent="0.25">
      <c r="B37" s="72"/>
      <c r="C37" s="73"/>
      <c r="D37" s="73"/>
      <c r="E37" s="73"/>
      <c r="F37" s="73"/>
      <c r="G37" s="73"/>
      <c r="H37" s="73"/>
      <c r="I37" s="73"/>
      <c r="J37" s="73"/>
      <c r="K37" s="73"/>
      <c r="L37" s="73"/>
      <c r="M37" s="73"/>
      <c r="N37" s="73"/>
      <c r="O37" s="73"/>
      <c r="P37" s="73"/>
      <c r="Q37" s="73"/>
      <c r="R37" s="73"/>
      <c r="S37" s="51"/>
      <c r="T37" s="51"/>
      <c r="U37" s="51"/>
      <c r="V37" s="51"/>
      <c r="W37" s="51"/>
      <c r="X37" s="51"/>
    </row>
    <row r="38" spans="2:36" s="57" customFormat="1" ht="13.15" customHeight="1" x14ac:dyDescent="0.25">
      <c r="B38" s="298"/>
      <c r="C38" s="433" t="s">
        <v>200</v>
      </c>
      <c r="D38" s="434"/>
      <c r="E38" s="434"/>
      <c r="F38" s="434"/>
      <c r="G38" s="434"/>
      <c r="H38" s="434"/>
      <c r="I38" s="434"/>
      <c r="J38" s="434"/>
      <c r="K38" s="434"/>
      <c r="L38" s="434"/>
      <c r="M38" s="434"/>
      <c r="N38" s="434"/>
      <c r="O38" s="434"/>
      <c r="P38" s="434"/>
      <c r="Q38" s="434"/>
      <c r="R38" s="435"/>
      <c r="S38" s="51"/>
      <c r="T38" s="51"/>
      <c r="U38" s="51"/>
      <c r="V38" s="51"/>
      <c r="W38" s="51"/>
      <c r="X38" s="51"/>
    </row>
    <row r="39" spans="2:36" s="57" customFormat="1" ht="12" customHeight="1" x14ac:dyDescent="0.25">
      <c r="B39" s="53"/>
      <c r="C39" s="54"/>
      <c r="D39" s="55"/>
      <c r="E39" s="55"/>
      <c r="F39" s="55"/>
      <c r="G39" s="55"/>
      <c r="H39" s="55"/>
      <c r="I39" s="55"/>
      <c r="J39" s="55"/>
      <c r="K39" s="55"/>
      <c r="L39" s="55"/>
      <c r="M39" s="55"/>
      <c r="N39" s="55"/>
      <c r="O39" s="55"/>
      <c r="P39" s="55"/>
      <c r="Q39" s="55"/>
      <c r="R39" s="56"/>
      <c r="S39" s="51"/>
      <c r="T39" s="51"/>
      <c r="U39" s="51"/>
      <c r="V39" s="51"/>
      <c r="W39" s="51"/>
      <c r="X39" s="51"/>
    </row>
    <row r="40" spans="2:36" s="57" customFormat="1" ht="13.15" customHeight="1" thickBot="1" x14ac:dyDescent="0.3">
      <c r="B40" s="58" t="s">
        <v>86</v>
      </c>
      <c r="C40" s="59" t="s">
        <v>170</v>
      </c>
      <c r="D40" s="60" t="s">
        <v>171</v>
      </c>
      <c r="E40" s="61" t="s">
        <v>172</v>
      </c>
      <c r="F40" s="62" t="s">
        <v>173</v>
      </c>
      <c r="G40" s="62" t="s">
        <v>174</v>
      </c>
      <c r="H40" s="62" t="s">
        <v>175</v>
      </c>
      <c r="I40" s="62" t="s">
        <v>176</v>
      </c>
      <c r="J40" s="62" t="s">
        <v>177</v>
      </c>
      <c r="K40" s="62" t="s">
        <v>178</v>
      </c>
      <c r="L40" s="62" t="s">
        <v>179</v>
      </c>
      <c r="M40" s="62" t="s">
        <v>180</v>
      </c>
      <c r="N40" s="62" t="s">
        <v>181</v>
      </c>
      <c r="O40" s="62" t="s">
        <v>182</v>
      </c>
      <c r="P40" s="62" t="s">
        <v>183</v>
      </c>
      <c r="Q40" s="62" t="s">
        <v>439</v>
      </c>
      <c r="R40" s="63" t="s">
        <v>184</v>
      </c>
      <c r="S40" s="51"/>
      <c r="T40" s="51"/>
      <c r="U40" s="51"/>
      <c r="V40" s="51"/>
      <c r="W40" s="51"/>
      <c r="X40" s="51"/>
    </row>
    <row r="41" spans="2:36" ht="13.15" customHeight="1" x14ac:dyDescent="0.2">
      <c r="B41" s="64" t="s">
        <v>112</v>
      </c>
      <c r="C41" s="304">
        <v>8200</v>
      </c>
      <c r="D41" s="305">
        <v>9200</v>
      </c>
      <c r="E41" s="305">
        <v>11700</v>
      </c>
      <c r="F41" s="305">
        <v>14600</v>
      </c>
      <c r="G41" s="305">
        <v>16300</v>
      </c>
      <c r="H41" s="305">
        <v>17200</v>
      </c>
      <c r="I41" s="305">
        <v>24400</v>
      </c>
      <c r="J41" s="305">
        <v>27900</v>
      </c>
      <c r="K41" s="305">
        <v>26500</v>
      </c>
      <c r="L41" s="305">
        <v>26300</v>
      </c>
      <c r="M41" s="305">
        <v>26500</v>
      </c>
      <c r="N41" s="305">
        <v>30500</v>
      </c>
      <c r="O41" s="305">
        <v>33900</v>
      </c>
      <c r="P41" s="305">
        <v>38600</v>
      </c>
      <c r="Q41" s="310">
        <v>89900</v>
      </c>
      <c r="R41" s="306">
        <v>401700</v>
      </c>
      <c r="S41" s="8"/>
      <c r="T41" s="8"/>
      <c r="U41" s="17"/>
      <c r="V41" s="17"/>
      <c r="W41" s="17"/>
      <c r="X41" s="17"/>
      <c r="Y41" s="17"/>
      <c r="Z41" s="17"/>
      <c r="AA41" s="17"/>
      <c r="AB41" s="17"/>
      <c r="AC41" s="17"/>
      <c r="AD41" s="17"/>
      <c r="AE41" s="17"/>
      <c r="AF41" s="17"/>
      <c r="AG41" s="17"/>
      <c r="AH41" s="17"/>
      <c r="AI41" s="17"/>
      <c r="AJ41" s="17"/>
    </row>
    <row r="42" spans="2:36" ht="13.15" customHeight="1" x14ac:dyDescent="0.2">
      <c r="B42" s="64" t="s">
        <v>167</v>
      </c>
      <c r="C42" s="304">
        <v>13800</v>
      </c>
      <c r="D42" s="305">
        <v>14800</v>
      </c>
      <c r="E42" s="305">
        <v>18500</v>
      </c>
      <c r="F42" s="305">
        <v>22400</v>
      </c>
      <c r="G42" s="305">
        <v>22400</v>
      </c>
      <c r="H42" s="305">
        <v>23100</v>
      </c>
      <c r="I42" s="305">
        <v>37400</v>
      </c>
      <c r="J42" s="305">
        <v>47100</v>
      </c>
      <c r="K42" s="305">
        <v>44900</v>
      </c>
      <c r="L42" s="305">
        <v>40900</v>
      </c>
      <c r="M42" s="305">
        <v>36900</v>
      </c>
      <c r="N42" s="305">
        <v>40700</v>
      </c>
      <c r="O42" s="305">
        <v>39000</v>
      </c>
      <c r="P42" s="305">
        <v>42800</v>
      </c>
      <c r="Q42" s="310">
        <v>84900</v>
      </c>
      <c r="R42" s="306">
        <v>529500</v>
      </c>
      <c r="S42" s="8"/>
      <c r="T42" s="8"/>
      <c r="U42" s="17"/>
      <c r="V42" s="17"/>
      <c r="W42" s="17"/>
      <c r="X42" s="17"/>
      <c r="Y42" s="17"/>
      <c r="Z42" s="17"/>
      <c r="AA42" s="17"/>
      <c r="AB42" s="17"/>
      <c r="AC42" s="17"/>
      <c r="AD42" s="17"/>
      <c r="AE42" s="17"/>
      <c r="AF42" s="17"/>
      <c r="AG42" s="17"/>
      <c r="AH42" s="17"/>
      <c r="AI42" s="17"/>
      <c r="AJ42" s="17"/>
    </row>
    <row r="43" spans="2:36" s="70" customFormat="1" ht="13.15" customHeight="1" thickBot="1" x14ac:dyDescent="0.25">
      <c r="B43" s="65" t="s">
        <v>185</v>
      </c>
      <c r="C43" s="307">
        <v>184000</v>
      </c>
      <c r="D43" s="308">
        <v>193500</v>
      </c>
      <c r="E43" s="308">
        <v>266900</v>
      </c>
      <c r="F43" s="308">
        <v>327500</v>
      </c>
      <c r="G43" s="308">
        <v>336800</v>
      </c>
      <c r="H43" s="308">
        <v>350000</v>
      </c>
      <c r="I43" s="308">
        <v>504000</v>
      </c>
      <c r="J43" s="308">
        <v>602700</v>
      </c>
      <c r="K43" s="308">
        <v>602000</v>
      </c>
      <c r="L43" s="308">
        <v>596700</v>
      </c>
      <c r="M43" s="308">
        <v>550700</v>
      </c>
      <c r="N43" s="308">
        <v>572100</v>
      </c>
      <c r="O43" s="308">
        <v>554300</v>
      </c>
      <c r="P43" s="308">
        <v>620100</v>
      </c>
      <c r="Q43" s="312">
        <v>1469900</v>
      </c>
      <c r="R43" s="309">
        <v>7731100</v>
      </c>
      <c r="S43" s="5"/>
      <c r="T43" s="5"/>
      <c r="U43" s="71"/>
      <c r="V43" s="71"/>
      <c r="W43" s="71"/>
      <c r="X43" s="71"/>
      <c r="Y43" s="71"/>
      <c r="Z43" s="71"/>
      <c r="AA43" s="71"/>
      <c r="AB43" s="71"/>
      <c r="AC43" s="71"/>
      <c r="AD43" s="71"/>
      <c r="AE43" s="71"/>
      <c r="AF43" s="71"/>
      <c r="AG43" s="71"/>
      <c r="AH43" s="71"/>
      <c r="AI43" s="71"/>
      <c r="AJ43" s="71"/>
    </row>
    <row r="44" spans="2:36" s="57" customFormat="1" ht="7.5" customHeight="1" thickBot="1" x14ac:dyDescent="0.25">
      <c r="B44" s="72"/>
      <c r="C44" s="73"/>
      <c r="D44" s="73"/>
      <c r="E44" s="73"/>
      <c r="F44" s="73"/>
      <c r="G44" s="73"/>
      <c r="H44" s="73"/>
      <c r="I44" s="73"/>
      <c r="J44" s="73"/>
      <c r="K44" s="73"/>
      <c r="L44" s="73"/>
      <c r="M44" s="73"/>
      <c r="N44" s="73"/>
      <c r="O44" s="73"/>
      <c r="P44" s="73"/>
      <c r="Q44" s="73"/>
      <c r="R44" s="73"/>
      <c r="S44" s="51"/>
      <c r="T44" s="51"/>
      <c r="U44" s="51"/>
      <c r="V44" s="51"/>
      <c r="W44" s="51"/>
      <c r="X44" s="51"/>
    </row>
    <row r="45" spans="2:36" s="57" customFormat="1" ht="13.15" customHeight="1" x14ac:dyDescent="0.25">
      <c r="B45" s="298"/>
      <c r="C45" s="433" t="s">
        <v>485</v>
      </c>
      <c r="D45" s="434"/>
      <c r="E45" s="434"/>
      <c r="F45" s="434"/>
      <c r="G45" s="434"/>
      <c r="H45" s="434"/>
      <c r="I45" s="434"/>
      <c r="J45" s="434"/>
      <c r="K45" s="434"/>
      <c r="L45" s="434"/>
      <c r="M45" s="434"/>
      <c r="N45" s="434"/>
      <c r="O45" s="434"/>
      <c r="P45" s="434"/>
      <c r="Q45" s="434"/>
      <c r="R45" s="435"/>
      <c r="S45" s="51"/>
      <c r="T45" s="51"/>
      <c r="U45" s="51"/>
      <c r="V45" s="51"/>
      <c r="W45" s="51"/>
      <c r="X45" s="51"/>
    </row>
    <row r="46" spans="2:36" s="57" customFormat="1" ht="12" customHeight="1" x14ac:dyDescent="0.25">
      <c r="B46" s="53"/>
      <c r="C46" s="54"/>
      <c r="D46" s="55"/>
      <c r="E46" s="55"/>
      <c r="F46" s="55"/>
      <c r="G46" s="55"/>
      <c r="H46" s="55"/>
      <c r="I46" s="55"/>
      <c r="J46" s="55"/>
      <c r="K46" s="55"/>
      <c r="L46" s="55"/>
      <c r="M46" s="55"/>
      <c r="N46" s="55"/>
      <c r="O46" s="55"/>
      <c r="P46" s="55"/>
      <c r="Q46" s="55"/>
      <c r="R46" s="56"/>
      <c r="S46" s="51"/>
      <c r="T46" s="51"/>
      <c r="U46" s="51"/>
      <c r="V46" s="51"/>
      <c r="W46" s="51"/>
      <c r="X46" s="51"/>
    </row>
    <row r="47" spans="2:36" s="57" customFormat="1" ht="13.15" customHeight="1" thickBot="1" x14ac:dyDescent="0.3">
      <c r="B47" s="58" t="s">
        <v>201</v>
      </c>
      <c r="C47" s="59" t="s">
        <v>170</v>
      </c>
      <c r="D47" s="60" t="s">
        <v>171</v>
      </c>
      <c r="E47" s="61" t="s">
        <v>172</v>
      </c>
      <c r="F47" s="62" t="s">
        <v>173</v>
      </c>
      <c r="G47" s="62" t="s">
        <v>174</v>
      </c>
      <c r="H47" s="62" t="s">
        <v>175</v>
      </c>
      <c r="I47" s="62" t="s">
        <v>176</v>
      </c>
      <c r="J47" s="62" t="s">
        <v>177</v>
      </c>
      <c r="K47" s="62" t="s">
        <v>178</v>
      </c>
      <c r="L47" s="62" t="s">
        <v>179</v>
      </c>
      <c r="M47" s="62" t="s">
        <v>180</v>
      </c>
      <c r="N47" s="62" t="s">
        <v>181</v>
      </c>
      <c r="O47" s="62" t="s">
        <v>182</v>
      </c>
      <c r="P47" s="62" t="s">
        <v>183</v>
      </c>
      <c r="Q47" s="62" t="s">
        <v>439</v>
      </c>
      <c r="R47" s="63" t="s">
        <v>184</v>
      </c>
      <c r="S47" s="51"/>
      <c r="T47" s="51"/>
      <c r="U47" s="51"/>
      <c r="V47" s="51"/>
      <c r="W47" s="51"/>
      <c r="X47" s="51"/>
    </row>
    <row r="48" spans="2:36" ht="13.15" customHeight="1" x14ac:dyDescent="0.2">
      <c r="B48" s="64" t="s">
        <v>202</v>
      </c>
      <c r="C48" s="304">
        <v>7800</v>
      </c>
      <c r="D48" s="305">
        <v>9000</v>
      </c>
      <c r="E48" s="305">
        <v>11200</v>
      </c>
      <c r="F48" s="305">
        <v>14400</v>
      </c>
      <c r="G48" s="305">
        <v>16200</v>
      </c>
      <c r="H48" s="305">
        <v>16500</v>
      </c>
      <c r="I48" s="305">
        <v>22800</v>
      </c>
      <c r="J48" s="305">
        <v>28200</v>
      </c>
      <c r="K48" s="305">
        <v>26600</v>
      </c>
      <c r="L48" s="305">
        <v>25900</v>
      </c>
      <c r="M48" s="305">
        <v>26000</v>
      </c>
      <c r="N48" s="305">
        <v>29600</v>
      </c>
      <c r="O48" s="305">
        <v>32600</v>
      </c>
      <c r="P48" s="305">
        <v>38100</v>
      </c>
      <c r="Q48" s="310">
        <v>93700</v>
      </c>
      <c r="R48" s="306">
        <v>398700</v>
      </c>
      <c r="S48" s="8"/>
      <c r="T48" s="8"/>
      <c r="U48" s="17"/>
      <c r="V48" s="17"/>
      <c r="W48" s="17"/>
      <c r="X48" s="17"/>
      <c r="Y48" s="17"/>
      <c r="Z48" s="17"/>
      <c r="AA48" s="17"/>
      <c r="AB48" s="17"/>
      <c r="AC48" s="17"/>
      <c r="AD48" s="17"/>
      <c r="AE48" s="17"/>
      <c r="AF48" s="17"/>
      <c r="AG48" s="17"/>
      <c r="AH48" s="17"/>
      <c r="AI48" s="17"/>
      <c r="AJ48" s="17"/>
    </row>
    <row r="49" spans="1:36" ht="13.15" customHeight="1" x14ac:dyDescent="0.2">
      <c r="B49" s="64" t="s">
        <v>167</v>
      </c>
      <c r="C49" s="304">
        <v>14300</v>
      </c>
      <c r="D49" s="305">
        <v>14100</v>
      </c>
      <c r="E49" s="305">
        <v>18900</v>
      </c>
      <c r="F49" s="305">
        <v>22300</v>
      </c>
      <c r="G49" s="305">
        <v>24100</v>
      </c>
      <c r="H49" s="305">
        <v>22800</v>
      </c>
      <c r="I49" s="305">
        <v>36900</v>
      </c>
      <c r="J49" s="305">
        <v>48400</v>
      </c>
      <c r="K49" s="305">
        <v>46800</v>
      </c>
      <c r="L49" s="305">
        <v>42100</v>
      </c>
      <c r="M49" s="305">
        <v>37700</v>
      </c>
      <c r="N49" s="305">
        <v>40200</v>
      </c>
      <c r="O49" s="305">
        <v>39200</v>
      </c>
      <c r="P49" s="305">
        <v>43100</v>
      </c>
      <c r="Q49" s="310">
        <v>91600</v>
      </c>
      <c r="R49" s="306">
        <v>542500</v>
      </c>
      <c r="S49" s="8"/>
      <c r="T49" s="8"/>
      <c r="U49" s="17"/>
      <c r="V49" s="17"/>
      <c r="W49" s="17"/>
      <c r="X49" s="17"/>
      <c r="Y49" s="17"/>
      <c r="Z49" s="17"/>
      <c r="AA49" s="17"/>
      <c r="AB49" s="17"/>
      <c r="AC49" s="17"/>
      <c r="AD49" s="17"/>
      <c r="AE49" s="17"/>
      <c r="AF49" s="17"/>
      <c r="AG49" s="17"/>
      <c r="AH49" s="17"/>
      <c r="AI49" s="17"/>
      <c r="AJ49" s="17"/>
    </row>
    <row r="50" spans="1:36" s="70" customFormat="1" ht="13.15" customHeight="1" thickBot="1" x14ac:dyDescent="0.25">
      <c r="B50" s="65" t="s">
        <v>185</v>
      </c>
      <c r="C50" s="307">
        <v>184000</v>
      </c>
      <c r="D50" s="308">
        <v>184200</v>
      </c>
      <c r="E50" s="308">
        <v>259400</v>
      </c>
      <c r="F50" s="308">
        <v>325600</v>
      </c>
      <c r="G50" s="308">
        <v>349900</v>
      </c>
      <c r="H50" s="308">
        <v>348300</v>
      </c>
      <c r="I50" s="308">
        <v>490000</v>
      </c>
      <c r="J50" s="308">
        <v>608600</v>
      </c>
      <c r="K50" s="308">
        <v>606000</v>
      </c>
      <c r="L50" s="308">
        <v>599200</v>
      </c>
      <c r="M50" s="308">
        <v>556700</v>
      </c>
      <c r="N50" s="308">
        <v>566600</v>
      </c>
      <c r="O50" s="308">
        <v>546000</v>
      </c>
      <c r="P50" s="308">
        <v>610800</v>
      </c>
      <c r="Q50" s="312">
        <v>1541700</v>
      </c>
      <c r="R50" s="309">
        <v>7777100</v>
      </c>
      <c r="S50" s="5"/>
      <c r="T50" s="5"/>
      <c r="U50" s="71"/>
      <c r="V50" s="71"/>
      <c r="W50" s="71"/>
      <c r="X50" s="71"/>
      <c r="Y50" s="71"/>
      <c r="Z50" s="71"/>
      <c r="AA50" s="71"/>
      <c r="AB50" s="71"/>
      <c r="AC50" s="71"/>
      <c r="AD50" s="71"/>
      <c r="AE50" s="71"/>
      <c r="AF50" s="71"/>
      <c r="AG50" s="71"/>
      <c r="AH50" s="71"/>
      <c r="AI50" s="71"/>
      <c r="AJ50" s="71"/>
    </row>
    <row r="51" spans="1:36" s="70" customFormat="1" ht="13.9" customHeight="1" thickBot="1" x14ac:dyDescent="0.25">
      <c r="B51" s="72"/>
      <c r="C51" s="73"/>
      <c r="D51" s="73"/>
      <c r="E51" s="73"/>
      <c r="F51" s="73"/>
      <c r="G51" s="73"/>
      <c r="H51" s="73"/>
      <c r="I51" s="73"/>
      <c r="J51" s="73"/>
      <c r="K51" s="73"/>
      <c r="L51" s="73"/>
      <c r="M51" s="73"/>
      <c r="N51" s="73"/>
      <c r="O51" s="73"/>
      <c r="P51" s="73"/>
      <c r="Q51" s="73"/>
      <c r="R51" s="299"/>
      <c r="S51" s="5"/>
      <c r="T51" s="5"/>
      <c r="U51" s="71"/>
      <c r="V51" s="71"/>
      <c r="W51" s="71"/>
      <c r="X51" s="71"/>
      <c r="Y51" s="71"/>
      <c r="Z51" s="71"/>
      <c r="AA51" s="71"/>
      <c r="AB51" s="71"/>
      <c r="AC51" s="71"/>
      <c r="AD51" s="71"/>
      <c r="AE51" s="71"/>
      <c r="AF51" s="71"/>
      <c r="AG51" s="71"/>
      <c r="AH51" s="71"/>
      <c r="AI51" s="71"/>
      <c r="AJ51" s="71"/>
    </row>
    <row r="52" spans="1:36" s="57" customFormat="1" ht="13.15" customHeight="1" x14ac:dyDescent="0.25">
      <c r="B52" s="298"/>
      <c r="C52" s="433" t="s">
        <v>486</v>
      </c>
      <c r="D52" s="434"/>
      <c r="E52" s="434"/>
      <c r="F52" s="434"/>
      <c r="G52" s="434"/>
      <c r="H52" s="434"/>
      <c r="I52" s="434"/>
      <c r="J52" s="434"/>
      <c r="K52" s="434"/>
      <c r="L52" s="434"/>
      <c r="M52" s="434"/>
      <c r="N52" s="434"/>
      <c r="O52" s="434"/>
      <c r="P52" s="434"/>
      <c r="Q52" s="434"/>
      <c r="R52" s="435"/>
      <c r="S52" s="51"/>
      <c r="T52" s="51"/>
      <c r="U52" s="51"/>
      <c r="V52" s="51"/>
      <c r="W52" s="51"/>
      <c r="X52" s="51"/>
    </row>
    <row r="53" spans="1:36" s="57" customFormat="1" ht="12" customHeight="1" x14ac:dyDescent="0.25">
      <c r="B53" s="53"/>
      <c r="C53" s="54"/>
      <c r="D53" s="55"/>
      <c r="E53" s="55"/>
      <c r="F53" s="55"/>
      <c r="G53" s="55"/>
      <c r="H53" s="55"/>
      <c r="I53" s="55"/>
      <c r="J53" s="55"/>
      <c r="K53" s="55"/>
      <c r="L53" s="55"/>
      <c r="M53" s="55"/>
      <c r="N53" s="55"/>
      <c r="O53" s="55"/>
      <c r="P53" s="55"/>
      <c r="Q53" s="55"/>
      <c r="R53" s="56"/>
      <c r="S53" s="51"/>
      <c r="T53" s="51"/>
      <c r="U53" s="51"/>
      <c r="V53" s="51"/>
      <c r="W53" s="51"/>
      <c r="X53" s="51"/>
    </row>
    <row r="54" spans="1:36" s="57" customFormat="1" ht="13.15" customHeight="1" thickBot="1" x14ac:dyDescent="0.3">
      <c r="B54" s="58" t="s">
        <v>86</v>
      </c>
      <c r="C54" s="59" t="s">
        <v>170</v>
      </c>
      <c r="D54" s="60" t="s">
        <v>171</v>
      </c>
      <c r="E54" s="61" t="s">
        <v>172</v>
      </c>
      <c r="F54" s="62" t="s">
        <v>173</v>
      </c>
      <c r="G54" s="62" t="s">
        <v>174</v>
      </c>
      <c r="H54" s="62" t="s">
        <v>175</v>
      </c>
      <c r="I54" s="62" t="s">
        <v>176</v>
      </c>
      <c r="J54" s="62" t="s">
        <v>177</v>
      </c>
      <c r="K54" s="62" t="s">
        <v>178</v>
      </c>
      <c r="L54" s="62" t="s">
        <v>179</v>
      </c>
      <c r="M54" s="62" t="s">
        <v>180</v>
      </c>
      <c r="N54" s="62" t="s">
        <v>181</v>
      </c>
      <c r="O54" s="62" t="s">
        <v>182</v>
      </c>
      <c r="P54" s="62" t="s">
        <v>183</v>
      </c>
      <c r="Q54" s="62" t="s">
        <v>439</v>
      </c>
      <c r="R54" s="63" t="s">
        <v>184</v>
      </c>
      <c r="S54" s="51"/>
      <c r="T54" s="51"/>
      <c r="U54" s="51"/>
      <c r="V54" s="51"/>
      <c r="W54" s="51"/>
      <c r="X54" s="51"/>
    </row>
    <row r="55" spans="1:36" ht="13.15" customHeight="1" x14ac:dyDescent="0.2">
      <c r="B55" s="64" t="s">
        <v>112</v>
      </c>
      <c r="C55" s="304">
        <v>7500</v>
      </c>
      <c r="D55" s="305">
        <v>9400</v>
      </c>
      <c r="E55" s="305">
        <v>10500</v>
      </c>
      <c r="F55" s="305">
        <v>13600</v>
      </c>
      <c r="G55" s="305">
        <v>16300</v>
      </c>
      <c r="H55" s="305">
        <v>17000</v>
      </c>
      <c r="I55" s="305">
        <v>21300</v>
      </c>
      <c r="J55" s="305">
        <v>28300</v>
      </c>
      <c r="K55" s="305">
        <v>26900</v>
      </c>
      <c r="L55" s="305">
        <v>25600</v>
      </c>
      <c r="M55" s="305">
        <v>25700</v>
      </c>
      <c r="N55" s="305">
        <v>28500</v>
      </c>
      <c r="O55" s="305">
        <v>31700</v>
      </c>
      <c r="P55" s="305">
        <v>37100</v>
      </c>
      <c r="Q55" s="310">
        <v>97200</v>
      </c>
      <c r="R55" s="306">
        <v>396600</v>
      </c>
      <c r="S55" s="8"/>
      <c r="T55" s="8"/>
      <c r="U55" s="17"/>
      <c r="V55" s="17"/>
      <c r="W55" s="17"/>
      <c r="X55" s="17"/>
      <c r="Y55" s="17"/>
      <c r="Z55" s="17"/>
      <c r="AA55" s="17"/>
      <c r="AB55" s="17"/>
      <c r="AC55" s="17"/>
      <c r="AD55" s="17"/>
      <c r="AE55" s="17"/>
      <c r="AF55" s="17"/>
      <c r="AG55" s="17"/>
      <c r="AH55" s="17"/>
      <c r="AI55" s="17"/>
      <c r="AJ55" s="17"/>
    </row>
    <row r="56" spans="1:36" ht="13.15" customHeight="1" x14ac:dyDescent="0.2">
      <c r="B56" s="64" t="s">
        <v>167</v>
      </c>
      <c r="C56" s="304">
        <v>13700</v>
      </c>
      <c r="D56" s="305">
        <v>13400</v>
      </c>
      <c r="E56" s="305">
        <v>18400</v>
      </c>
      <c r="F56" s="305">
        <v>20900</v>
      </c>
      <c r="G56" s="305">
        <v>24900</v>
      </c>
      <c r="H56" s="305">
        <v>21700</v>
      </c>
      <c r="I56" s="305">
        <v>33400</v>
      </c>
      <c r="J56" s="305">
        <v>48100</v>
      </c>
      <c r="K56" s="305">
        <v>46900</v>
      </c>
      <c r="L56" s="305">
        <v>42200</v>
      </c>
      <c r="M56" s="305">
        <v>38100</v>
      </c>
      <c r="N56" s="305">
        <v>39200</v>
      </c>
      <c r="O56" s="305">
        <v>39200</v>
      </c>
      <c r="P56" s="305">
        <v>42100</v>
      </c>
      <c r="Q56" s="310">
        <v>96800</v>
      </c>
      <c r="R56" s="306">
        <v>538800</v>
      </c>
      <c r="S56" s="8"/>
      <c r="T56" s="8"/>
      <c r="U56" s="17"/>
      <c r="V56" s="17"/>
      <c r="W56" s="17"/>
      <c r="X56" s="17"/>
      <c r="Y56" s="17"/>
      <c r="Z56" s="17"/>
      <c r="AA56" s="17"/>
      <c r="AB56" s="17"/>
      <c r="AC56" s="17"/>
      <c r="AD56" s="17"/>
      <c r="AE56" s="17"/>
      <c r="AF56" s="17"/>
      <c r="AG56" s="17"/>
      <c r="AH56" s="17"/>
      <c r="AI56" s="17"/>
      <c r="AJ56" s="17"/>
    </row>
    <row r="57" spans="1:36" s="70" customFormat="1" ht="13.15" customHeight="1" thickBot="1" x14ac:dyDescent="0.25">
      <c r="B57" s="65" t="s">
        <v>185</v>
      </c>
      <c r="C57" s="311">
        <v>181900</v>
      </c>
      <c r="D57" s="308">
        <v>182300</v>
      </c>
      <c r="E57" s="308">
        <v>246600</v>
      </c>
      <c r="F57" s="308">
        <v>305800</v>
      </c>
      <c r="G57" s="308">
        <v>372400</v>
      </c>
      <c r="H57" s="308">
        <v>360800</v>
      </c>
      <c r="I57" s="308">
        <v>472900</v>
      </c>
      <c r="J57" s="308">
        <v>612300</v>
      </c>
      <c r="K57" s="308">
        <v>609900</v>
      </c>
      <c r="L57" s="308">
        <v>596500</v>
      </c>
      <c r="M57" s="308">
        <v>568500</v>
      </c>
      <c r="N57" s="308">
        <v>560200</v>
      </c>
      <c r="O57" s="308">
        <v>544700</v>
      </c>
      <c r="P57" s="308">
        <v>599300</v>
      </c>
      <c r="Q57" s="312">
        <v>1606000</v>
      </c>
      <c r="R57" s="309">
        <v>7820200</v>
      </c>
      <c r="S57" s="5"/>
      <c r="T57" s="5"/>
      <c r="U57" s="71"/>
      <c r="V57" s="71"/>
      <c r="W57" s="71"/>
      <c r="X57" s="71"/>
      <c r="Y57" s="71"/>
      <c r="Z57" s="71"/>
      <c r="AA57" s="71"/>
      <c r="AB57" s="71"/>
      <c r="AC57" s="71"/>
      <c r="AD57" s="71"/>
      <c r="AE57" s="71"/>
      <c r="AF57" s="71"/>
      <c r="AG57" s="71"/>
      <c r="AH57" s="71"/>
      <c r="AI57" s="71"/>
      <c r="AJ57" s="71"/>
    </row>
    <row r="58" spans="1:36" s="70" customFormat="1" ht="13.15" customHeight="1" x14ac:dyDescent="0.2">
      <c r="B58" s="72"/>
      <c r="C58" s="73"/>
      <c r="D58" s="73"/>
      <c r="E58" s="73"/>
      <c r="F58" s="73"/>
      <c r="G58" s="73"/>
      <c r="H58" s="73"/>
      <c r="I58" s="73"/>
      <c r="J58" s="73"/>
      <c r="K58" s="73"/>
      <c r="L58" s="73"/>
      <c r="M58" s="73"/>
      <c r="N58" s="73"/>
      <c r="O58" s="73"/>
      <c r="P58" s="73"/>
      <c r="Q58" s="73"/>
      <c r="R58" s="299"/>
      <c r="S58" s="5"/>
      <c r="T58" s="5"/>
      <c r="U58" s="71"/>
      <c r="V58" s="71"/>
      <c r="W58" s="71"/>
      <c r="X58" s="71"/>
      <c r="Y58" s="71"/>
      <c r="Z58" s="71"/>
      <c r="AA58" s="71"/>
      <c r="AB58" s="71"/>
      <c r="AC58" s="71"/>
      <c r="AD58" s="71"/>
      <c r="AE58" s="71"/>
      <c r="AF58" s="71"/>
      <c r="AG58" s="71"/>
      <c r="AH58" s="71"/>
      <c r="AI58" s="71"/>
      <c r="AJ58" s="71"/>
    </row>
    <row r="59" spans="1:36" ht="12.75" x14ac:dyDescent="0.25">
      <c r="B59" s="8" t="s">
        <v>487</v>
      </c>
      <c r="C59" s="8"/>
      <c r="D59" s="8"/>
      <c r="E59" s="8"/>
      <c r="F59" s="8"/>
      <c r="G59" s="8"/>
      <c r="H59" s="8"/>
      <c r="I59" s="8"/>
      <c r="J59" s="8"/>
      <c r="K59" s="8"/>
      <c r="L59" s="8"/>
      <c r="M59" s="8"/>
      <c r="N59" s="8"/>
      <c r="O59" s="8"/>
      <c r="P59" s="8"/>
      <c r="Q59" s="8"/>
      <c r="R59" s="51"/>
      <c r="S59" s="8"/>
      <c r="T59" s="8"/>
      <c r="U59" s="8"/>
      <c r="V59" s="8"/>
      <c r="W59" s="8"/>
      <c r="X59" s="8"/>
    </row>
    <row r="60" spans="1:36" ht="12.6" customHeight="1" x14ac:dyDescent="0.25">
      <c r="B60" s="8" t="s">
        <v>189</v>
      </c>
      <c r="C60" s="8"/>
      <c r="D60" s="8"/>
      <c r="E60" s="8"/>
      <c r="F60" s="8"/>
      <c r="G60" s="8"/>
      <c r="H60" s="8"/>
      <c r="I60" s="8"/>
      <c r="J60" s="8"/>
      <c r="K60" s="8"/>
      <c r="L60" s="8"/>
      <c r="M60" s="8"/>
      <c r="N60" s="8"/>
      <c r="O60" s="8"/>
      <c r="P60" s="8"/>
      <c r="Q60" s="8"/>
      <c r="R60" s="51"/>
      <c r="S60" s="8"/>
      <c r="T60" s="8"/>
      <c r="U60" s="8"/>
      <c r="V60" s="8"/>
      <c r="W60" s="8"/>
      <c r="X60" s="8"/>
    </row>
    <row r="61" spans="1:36" ht="7.5" customHeight="1" x14ac:dyDescent="0.25">
      <c r="C61" s="8"/>
      <c r="D61" s="8"/>
      <c r="E61" s="8"/>
      <c r="F61" s="8"/>
      <c r="G61" s="8"/>
      <c r="H61" s="8"/>
      <c r="I61" s="8"/>
      <c r="J61" s="8"/>
      <c r="K61" s="8"/>
      <c r="L61" s="8"/>
      <c r="M61" s="8"/>
      <c r="N61" s="8"/>
      <c r="O61" s="8"/>
      <c r="P61" s="8"/>
      <c r="Q61" s="8"/>
      <c r="R61" s="51"/>
      <c r="S61" s="8"/>
      <c r="T61" s="8"/>
      <c r="U61" s="8"/>
      <c r="V61" s="8"/>
      <c r="W61" s="8"/>
      <c r="X61" s="8"/>
    </row>
    <row r="62" spans="1:36" ht="9.75" customHeight="1" x14ac:dyDescent="0.25">
      <c r="B62" s="74" t="s">
        <v>440</v>
      </c>
      <c r="C62" s="8"/>
      <c r="D62" s="8"/>
      <c r="E62" s="8"/>
      <c r="F62" s="8"/>
      <c r="G62" s="8"/>
      <c r="H62" s="8"/>
      <c r="I62" s="8"/>
      <c r="J62" s="8"/>
      <c r="K62" s="8"/>
      <c r="L62" s="8"/>
      <c r="M62" s="8"/>
      <c r="N62" s="8"/>
      <c r="O62" s="8"/>
      <c r="P62" s="8"/>
      <c r="Q62" s="8"/>
      <c r="R62" s="51"/>
      <c r="S62" s="8"/>
      <c r="T62" s="8"/>
      <c r="U62" s="8"/>
      <c r="V62" s="8"/>
      <c r="W62" s="8"/>
      <c r="X62" s="8"/>
    </row>
    <row r="63" spans="1:36" ht="12.75" customHeight="1" x14ac:dyDescent="0.25">
      <c r="A63" s="52">
        <v>1</v>
      </c>
      <c r="B63" s="75" t="s">
        <v>190</v>
      </c>
      <c r="C63" s="8"/>
      <c r="D63" s="8"/>
      <c r="E63" s="8"/>
      <c r="F63" s="8"/>
      <c r="G63" s="8"/>
      <c r="H63" s="8"/>
      <c r="I63" s="8"/>
      <c r="J63" s="8"/>
      <c r="K63" s="8"/>
      <c r="L63" s="8"/>
      <c r="M63" s="8"/>
      <c r="N63" s="8"/>
      <c r="O63" s="8"/>
      <c r="P63" s="8"/>
      <c r="Q63" s="8"/>
      <c r="R63" s="51"/>
      <c r="S63" s="8"/>
      <c r="T63" s="8"/>
      <c r="U63" s="8"/>
      <c r="V63" s="8"/>
      <c r="W63" s="8"/>
      <c r="X63" s="8"/>
    </row>
    <row r="64" spans="1:36" ht="12.75" customHeight="1" x14ac:dyDescent="0.25">
      <c r="A64" s="52">
        <v>2</v>
      </c>
      <c r="B64" s="8" t="s">
        <v>155</v>
      </c>
      <c r="C64" s="8"/>
      <c r="D64" s="8"/>
      <c r="E64" s="8"/>
      <c r="F64" s="8"/>
      <c r="G64" s="8"/>
      <c r="H64" s="8"/>
      <c r="I64" s="8"/>
      <c r="J64" s="8"/>
      <c r="K64" s="8"/>
      <c r="L64" s="8"/>
      <c r="M64" s="8"/>
      <c r="N64" s="8"/>
      <c r="O64" s="8"/>
      <c r="P64" s="8"/>
      <c r="Q64" s="8"/>
      <c r="R64" s="51"/>
      <c r="S64" s="8"/>
      <c r="T64" s="8"/>
      <c r="U64" s="8"/>
      <c r="V64" s="8"/>
      <c r="W64" s="8"/>
      <c r="X64" s="8"/>
    </row>
  </sheetData>
  <mergeCells count="8">
    <mergeCell ref="C52:R52"/>
    <mergeCell ref="C31:R31"/>
    <mergeCell ref="C38:R38"/>
    <mergeCell ref="C45:R45"/>
    <mergeCell ref="C3:R3"/>
    <mergeCell ref="C10:R10"/>
    <mergeCell ref="C17:R17"/>
    <mergeCell ref="C24:R24"/>
  </mergeCells>
  <phoneticPr fontId="23" type="noConversion"/>
  <pageMargins left="0.47244094488188981" right="0.47244094488188981" top="0.62" bottom="0.39370078740157483" header="0" footer="0"/>
  <pageSetup paperSize="9" scale="76" fitToHeight="0" orientation="landscape" r:id="rId1"/>
  <headerFooter alignWithMargins="0"/>
  <rowBreaks count="3" manualBreakCount="3">
    <brk id="16" max="17" man="1"/>
    <brk id="30" max="17" man="1"/>
    <brk id="44"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B0B1A-FFE6-4C04-B18E-9F2CDAA7ADC9}">
  <sheetPr>
    <pageSetUpPr fitToPage="1"/>
  </sheetPr>
  <dimension ref="A1:T25"/>
  <sheetViews>
    <sheetView showGridLines="0" zoomScaleNormal="100" workbookViewId="0">
      <selection activeCell="B18" sqref="A1:XFD1048576"/>
    </sheetView>
  </sheetViews>
  <sheetFormatPr defaultRowHeight="12.75" x14ac:dyDescent="0.25"/>
  <cols>
    <col min="1" max="1" width="2.625" style="8" customWidth="1"/>
    <col min="2" max="2" width="14.625" style="8" customWidth="1"/>
    <col min="3" max="3" width="4.625" style="8" customWidth="1"/>
    <col min="4" max="22" width="8.625" style="8" customWidth="1"/>
    <col min="23" max="257" width="9" style="8"/>
    <col min="258" max="258" width="2.375" style="8" customWidth="1"/>
    <col min="259" max="259" width="15.75" style="8" customWidth="1"/>
    <col min="260" max="260" width="3.875" style="8" customWidth="1"/>
    <col min="261" max="261" width="11.25" style="8" customWidth="1"/>
    <col min="262" max="262" width="10.125" style="8" customWidth="1"/>
    <col min="263" max="263" width="9.375" style="8" customWidth="1"/>
    <col min="264" max="264" width="9.125" style="8" customWidth="1"/>
    <col min="265" max="265" width="9" style="8"/>
    <col min="266" max="266" width="9.125" style="8" customWidth="1"/>
    <col min="267" max="267" width="12" style="8" customWidth="1"/>
    <col min="268" max="268" width="6.25" style="8" customWidth="1"/>
    <col min="269" max="269" width="7.75" style="8" customWidth="1"/>
    <col min="270" max="270" width="6.25" style="8" customWidth="1"/>
    <col min="271" max="271" width="6.5" style="8" customWidth="1"/>
    <col min="272" max="272" width="6.875" style="8" customWidth="1"/>
    <col min="273" max="273" width="6.625" style="8" customWidth="1"/>
    <col min="274" max="274" width="6.875" style="8" customWidth="1"/>
    <col min="275" max="275" width="6.75" style="8" customWidth="1"/>
    <col min="276" max="513" width="9" style="8"/>
    <col min="514" max="514" width="2.375" style="8" customWidth="1"/>
    <col min="515" max="515" width="15.75" style="8" customWidth="1"/>
    <col min="516" max="516" width="3.875" style="8" customWidth="1"/>
    <col min="517" max="517" width="11.25" style="8" customWidth="1"/>
    <col min="518" max="518" width="10.125" style="8" customWidth="1"/>
    <col min="519" max="519" width="9.375" style="8" customWidth="1"/>
    <col min="520" max="520" width="9.125" style="8" customWidth="1"/>
    <col min="521" max="521" width="9" style="8"/>
    <col min="522" max="522" width="9.125" style="8" customWidth="1"/>
    <col min="523" max="523" width="12" style="8" customWidth="1"/>
    <col min="524" max="524" width="6.25" style="8" customWidth="1"/>
    <col min="525" max="525" width="7.75" style="8" customWidth="1"/>
    <col min="526" max="526" width="6.25" style="8" customWidth="1"/>
    <col min="527" max="527" width="6.5" style="8" customWidth="1"/>
    <col min="528" max="528" width="6.875" style="8" customWidth="1"/>
    <col min="529" max="529" width="6.625" style="8" customWidth="1"/>
    <col min="530" max="530" width="6.875" style="8" customWidth="1"/>
    <col min="531" max="531" width="6.75" style="8" customWidth="1"/>
    <col min="532" max="769" width="9" style="8"/>
    <col min="770" max="770" width="2.375" style="8" customWidth="1"/>
    <col min="771" max="771" width="15.75" style="8" customWidth="1"/>
    <col min="772" max="772" width="3.875" style="8" customWidth="1"/>
    <col min="773" max="773" width="11.25" style="8" customWidth="1"/>
    <col min="774" max="774" width="10.125" style="8" customWidth="1"/>
    <col min="775" max="775" width="9.375" style="8" customWidth="1"/>
    <col min="776" max="776" width="9.125" style="8" customWidth="1"/>
    <col min="777" max="777" width="9" style="8"/>
    <col min="778" max="778" width="9.125" style="8" customWidth="1"/>
    <col min="779" max="779" width="12" style="8" customWidth="1"/>
    <col min="780" max="780" width="6.25" style="8" customWidth="1"/>
    <col min="781" max="781" width="7.75" style="8" customWidth="1"/>
    <col min="782" max="782" width="6.25" style="8" customWidth="1"/>
    <col min="783" max="783" width="6.5" style="8" customWidth="1"/>
    <col min="784" max="784" width="6.875" style="8" customWidth="1"/>
    <col min="785" max="785" width="6.625" style="8" customWidth="1"/>
    <col min="786" max="786" width="6.875" style="8" customWidth="1"/>
    <col min="787" max="787" width="6.75" style="8" customWidth="1"/>
    <col min="788" max="1025" width="9" style="8"/>
    <col min="1026" max="1026" width="2.375" style="8" customWidth="1"/>
    <col min="1027" max="1027" width="15.75" style="8" customWidth="1"/>
    <col min="1028" max="1028" width="3.875" style="8" customWidth="1"/>
    <col min="1029" max="1029" width="11.25" style="8" customWidth="1"/>
    <col min="1030" max="1030" width="10.125" style="8" customWidth="1"/>
    <col min="1031" max="1031" width="9.375" style="8" customWidth="1"/>
    <col min="1032" max="1032" width="9.125" style="8" customWidth="1"/>
    <col min="1033" max="1033" width="9" style="8"/>
    <col min="1034" max="1034" width="9.125" style="8" customWidth="1"/>
    <col min="1035" max="1035" width="12" style="8" customWidth="1"/>
    <col min="1036" max="1036" width="6.25" style="8" customWidth="1"/>
    <col min="1037" max="1037" width="7.75" style="8" customWidth="1"/>
    <col min="1038" max="1038" width="6.25" style="8" customWidth="1"/>
    <col min="1039" max="1039" width="6.5" style="8" customWidth="1"/>
    <col min="1040" max="1040" width="6.875" style="8" customWidth="1"/>
    <col min="1041" max="1041" width="6.625" style="8" customWidth="1"/>
    <col min="1042" max="1042" width="6.875" style="8" customWidth="1"/>
    <col min="1043" max="1043" width="6.75" style="8" customWidth="1"/>
    <col min="1044" max="1281" width="9" style="8"/>
    <col min="1282" max="1282" width="2.375" style="8" customWidth="1"/>
    <col min="1283" max="1283" width="15.75" style="8" customWidth="1"/>
    <col min="1284" max="1284" width="3.875" style="8" customWidth="1"/>
    <col min="1285" max="1285" width="11.25" style="8" customWidth="1"/>
    <col min="1286" max="1286" width="10.125" style="8" customWidth="1"/>
    <col min="1287" max="1287" width="9.375" style="8" customWidth="1"/>
    <col min="1288" max="1288" width="9.125" style="8" customWidth="1"/>
    <col min="1289" max="1289" width="9" style="8"/>
    <col min="1290" max="1290" width="9.125" style="8" customWidth="1"/>
    <col min="1291" max="1291" width="12" style="8" customWidth="1"/>
    <col min="1292" max="1292" width="6.25" style="8" customWidth="1"/>
    <col min="1293" max="1293" width="7.75" style="8" customWidth="1"/>
    <col min="1294" max="1294" width="6.25" style="8" customWidth="1"/>
    <col min="1295" max="1295" width="6.5" style="8" customWidth="1"/>
    <col min="1296" max="1296" width="6.875" style="8" customWidth="1"/>
    <col min="1297" max="1297" width="6.625" style="8" customWidth="1"/>
    <col min="1298" max="1298" width="6.875" style="8" customWidth="1"/>
    <col min="1299" max="1299" width="6.75" style="8" customWidth="1"/>
    <col min="1300" max="1537" width="9" style="8"/>
    <col min="1538" max="1538" width="2.375" style="8" customWidth="1"/>
    <col min="1539" max="1539" width="15.75" style="8" customWidth="1"/>
    <col min="1540" max="1540" width="3.875" style="8" customWidth="1"/>
    <col min="1541" max="1541" width="11.25" style="8" customWidth="1"/>
    <col min="1542" max="1542" width="10.125" style="8" customWidth="1"/>
    <col min="1543" max="1543" width="9.375" style="8" customWidth="1"/>
    <col min="1544" max="1544" width="9.125" style="8" customWidth="1"/>
    <col min="1545" max="1545" width="9" style="8"/>
    <col min="1546" max="1546" width="9.125" style="8" customWidth="1"/>
    <col min="1547" max="1547" width="12" style="8" customWidth="1"/>
    <col min="1548" max="1548" width="6.25" style="8" customWidth="1"/>
    <col min="1549" max="1549" width="7.75" style="8" customWidth="1"/>
    <col min="1550" max="1550" width="6.25" style="8" customWidth="1"/>
    <col min="1551" max="1551" width="6.5" style="8" customWidth="1"/>
    <col min="1552" max="1552" width="6.875" style="8" customWidth="1"/>
    <col min="1553" max="1553" width="6.625" style="8" customWidth="1"/>
    <col min="1554" max="1554" width="6.875" style="8" customWidth="1"/>
    <col min="1555" max="1555" width="6.75" style="8" customWidth="1"/>
    <col min="1556" max="1793" width="9" style="8"/>
    <col min="1794" max="1794" width="2.375" style="8" customWidth="1"/>
    <col min="1795" max="1795" width="15.75" style="8" customWidth="1"/>
    <col min="1796" max="1796" width="3.875" style="8" customWidth="1"/>
    <col min="1797" max="1797" width="11.25" style="8" customWidth="1"/>
    <col min="1798" max="1798" width="10.125" style="8" customWidth="1"/>
    <col min="1799" max="1799" width="9.375" style="8" customWidth="1"/>
    <col min="1800" max="1800" width="9.125" style="8" customWidth="1"/>
    <col min="1801" max="1801" width="9" style="8"/>
    <col min="1802" max="1802" width="9.125" style="8" customWidth="1"/>
    <col min="1803" max="1803" width="12" style="8" customWidth="1"/>
    <col min="1804" max="1804" width="6.25" style="8" customWidth="1"/>
    <col min="1805" max="1805" width="7.75" style="8" customWidth="1"/>
    <col min="1806" max="1806" width="6.25" style="8" customWidth="1"/>
    <col min="1807" max="1807" width="6.5" style="8" customWidth="1"/>
    <col min="1808" max="1808" width="6.875" style="8" customWidth="1"/>
    <col min="1809" max="1809" width="6.625" style="8" customWidth="1"/>
    <col min="1810" max="1810" width="6.875" style="8" customWidth="1"/>
    <col min="1811" max="1811" width="6.75" style="8" customWidth="1"/>
    <col min="1812" max="2049" width="9" style="8"/>
    <col min="2050" max="2050" width="2.375" style="8" customWidth="1"/>
    <col min="2051" max="2051" width="15.75" style="8" customWidth="1"/>
    <col min="2052" max="2052" width="3.875" style="8" customWidth="1"/>
    <col min="2053" max="2053" width="11.25" style="8" customWidth="1"/>
    <col min="2054" max="2054" width="10.125" style="8" customWidth="1"/>
    <col min="2055" max="2055" width="9.375" style="8" customWidth="1"/>
    <col min="2056" max="2056" width="9.125" style="8" customWidth="1"/>
    <col min="2057" max="2057" width="9" style="8"/>
    <col min="2058" max="2058" width="9.125" style="8" customWidth="1"/>
    <col min="2059" max="2059" width="12" style="8" customWidth="1"/>
    <col min="2060" max="2060" width="6.25" style="8" customWidth="1"/>
    <col min="2061" max="2061" width="7.75" style="8" customWidth="1"/>
    <col min="2062" max="2062" width="6.25" style="8" customWidth="1"/>
    <col min="2063" max="2063" width="6.5" style="8" customWidth="1"/>
    <col min="2064" max="2064" width="6.875" style="8" customWidth="1"/>
    <col min="2065" max="2065" width="6.625" style="8" customWidth="1"/>
    <col min="2066" max="2066" width="6.875" style="8" customWidth="1"/>
    <col min="2067" max="2067" width="6.75" style="8" customWidth="1"/>
    <col min="2068" max="2305" width="9" style="8"/>
    <col min="2306" max="2306" width="2.375" style="8" customWidth="1"/>
    <col min="2307" max="2307" width="15.75" style="8" customWidth="1"/>
    <col min="2308" max="2308" width="3.875" style="8" customWidth="1"/>
    <col min="2309" max="2309" width="11.25" style="8" customWidth="1"/>
    <col min="2310" max="2310" width="10.125" style="8" customWidth="1"/>
    <col min="2311" max="2311" width="9.375" style="8" customWidth="1"/>
    <col min="2312" max="2312" width="9.125" style="8" customWidth="1"/>
    <col min="2313" max="2313" width="9" style="8"/>
    <col min="2314" max="2314" width="9.125" style="8" customWidth="1"/>
    <col min="2315" max="2315" width="12" style="8" customWidth="1"/>
    <col min="2316" max="2316" width="6.25" style="8" customWidth="1"/>
    <col min="2317" max="2317" width="7.75" style="8" customWidth="1"/>
    <col min="2318" max="2318" width="6.25" style="8" customWidth="1"/>
    <col min="2319" max="2319" width="6.5" style="8" customWidth="1"/>
    <col min="2320" max="2320" width="6.875" style="8" customWidth="1"/>
    <col min="2321" max="2321" width="6.625" style="8" customWidth="1"/>
    <col min="2322" max="2322" width="6.875" style="8" customWidth="1"/>
    <col min="2323" max="2323" width="6.75" style="8" customWidth="1"/>
    <col min="2324" max="2561" width="9" style="8"/>
    <col min="2562" max="2562" width="2.375" style="8" customWidth="1"/>
    <col min="2563" max="2563" width="15.75" style="8" customWidth="1"/>
    <col min="2564" max="2564" width="3.875" style="8" customWidth="1"/>
    <col min="2565" max="2565" width="11.25" style="8" customWidth="1"/>
    <col min="2566" max="2566" width="10.125" style="8" customWidth="1"/>
    <col min="2567" max="2567" width="9.375" style="8" customWidth="1"/>
    <col min="2568" max="2568" width="9.125" style="8" customWidth="1"/>
    <col min="2569" max="2569" width="9" style="8"/>
    <col min="2570" max="2570" width="9.125" style="8" customWidth="1"/>
    <col min="2571" max="2571" width="12" style="8" customWidth="1"/>
    <col min="2572" max="2572" width="6.25" style="8" customWidth="1"/>
    <col min="2573" max="2573" width="7.75" style="8" customWidth="1"/>
    <col min="2574" max="2574" width="6.25" style="8" customWidth="1"/>
    <col min="2575" max="2575" width="6.5" style="8" customWidth="1"/>
    <col min="2576" max="2576" width="6.875" style="8" customWidth="1"/>
    <col min="2577" max="2577" width="6.625" style="8" customWidth="1"/>
    <col min="2578" max="2578" width="6.875" style="8" customWidth="1"/>
    <col min="2579" max="2579" width="6.75" style="8" customWidth="1"/>
    <col min="2580" max="2817" width="9" style="8"/>
    <col min="2818" max="2818" width="2.375" style="8" customWidth="1"/>
    <col min="2819" max="2819" width="15.75" style="8" customWidth="1"/>
    <col min="2820" max="2820" width="3.875" style="8" customWidth="1"/>
    <col min="2821" max="2821" width="11.25" style="8" customWidth="1"/>
    <col min="2822" max="2822" width="10.125" style="8" customWidth="1"/>
    <col min="2823" max="2823" width="9.375" style="8" customWidth="1"/>
    <col min="2824" max="2824" width="9.125" style="8" customWidth="1"/>
    <col min="2825" max="2825" width="9" style="8"/>
    <col min="2826" max="2826" width="9.125" style="8" customWidth="1"/>
    <col min="2827" max="2827" width="12" style="8" customWidth="1"/>
    <col min="2828" max="2828" width="6.25" style="8" customWidth="1"/>
    <col min="2829" max="2829" width="7.75" style="8" customWidth="1"/>
    <col min="2830" max="2830" width="6.25" style="8" customWidth="1"/>
    <col min="2831" max="2831" width="6.5" style="8" customWidth="1"/>
    <col min="2832" max="2832" width="6.875" style="8" customWidth="1"/>
    <col min="2833" max="2833" width="6.625" style="8" customWidth="1"/>
    <col min="2834" max="2834" width="6.875" style="8" customWidth="1"/>
    <col min="2835" max="2835" width="6.75" style="8" customWidth="1"/>
    <col min="2836" max="3073" width="9" style="8"/>
    <col min="3074" max="3074" width="2.375" style="8" customWidth="1"/>
    <col min="3075" max="3075" width="15.75" style="8" customWidth="1"/>
    <col min="3076" max="3076" width="3.875" style="8" customWidth="1"/>
    <col min="3077" max="3077" width="11.25" style="8" customWidth="1"/>
    <col min="3078" max="3078" width="10.125" style="8" customWidth="1"/>
    <col min="3079" max="3079" width="9.375" style="8" customWidth="1"/>
    <col min="3080" max="3080" width="9.125" style="8" customWidth="1"/>
    <col min="3081" max="3081" width="9" style="8"/>
    <col min="3082" max="3082" width="9.125" style="8" customWidth="1"/>
    <col min="3083" max="3083" width="12" style="8" customWidth="1"/>
    <col min="3084" max="3084" width="6.25" style="8" customWidth="1"/>
    <col min="3085" max="3085" width="7.75" style="8" customWidth="1"/>
    <col min="3086" max="3086" width="6.25" style="8" customWidth="1"/>
    <col min="3087" max="3087" width="6.5" style="8" customWidth="1"/>
    <col min="3088" max="3088" width="6.875" style="8" customWidth="1"/>
    <col min="3089" max="3089" width="6.625" style="8" customWidth="1"/>
    <col min="3090" max="3090" width="6.875" style="8" customWidth="1"/>
    <col min="3091" max="3091" width="6.75" style="8" customWidth="1"/>
    <col min="3092" max="3329" width="9" style="8"/>
    <col min="3330" max="3330" width="2.375" style="8" customWidth="1"/>
    <col min="3331" max="3331" width="15.75" style="8" customWidth="1"/>
    <col min="3332" max="3332" width="3.875" style="8" customWidth="1"/>
    <col min="3333" max="3333" width="11.25" style="8" customWidth="1"/>
    <col min="3334" max="3334" width="10.125" style="8" customWidth="1"/>
    <col min="3335" max="3335" width="9.375" style="8" customWidth="1"/>
    <col min="3336" max="3336" width="9.125" style="8" customWidth="1"/>
    <col min="3337" max="3337" width="9" style="8"/>
    <col min="3338" max="3338" width="9.125" style="8" customWidth="1"/>
    <col min="3339" max="3339" width="12" style="8" customWidth="1"/>
    <col min="3340" max="3340" width="6.25" style="8" customWidth="1"/>
    <col min="3341" max="3341" width="7.75" style="8" customWidth="1"/>
    <col min="3342" max="3342" width="6.25" style="8" customWidth="1"/>
    <col min="3343" max="3343" width="6.5" style="8" customWidth="1"/>
    <col min="3344" max="3344" width="6.875" style="8" customWidth="1"/>
    <col min="3345" max="3345" width="6.625" style="8" customWidth="1"/>
    <col min="3346" max="3346" width="6.875" style="8" customWidth="1"/>
    <col min="3347" max="3347" width="6.75" style="8" customWidth="1"/>
    <col min="3348" max="3585" width="9" style="8"/>
    <col min="3586" max="3586" width="2.375" style="8" customWidth="1"/>
    <col min="3587" max="3587" width="15.75" style="8" customWidth="1"/>
    <col min="3588" max="3588" width="3.875" style="8" customWidth="1"/>
    <col min="3589" max="3589" width="11.25" style="8" customWidth="1"/>
    <col min="3590" max="3590" width="10.125" style="8" customWidth="1"/>
    <col min="3591" max="3591" width="9.375" style="8" customWidth="1"/>
    <col min="3592" max="3592" width="9.125" style="8" customWidth="1"/>
    <col min="3593" max="3593" width="9" style="8"/>
    <col min="3594" max="3594" width="9.125" style="8" customWidth="1"/>
    <col min="3595" max="3595" width="12" style="8" customWidth="1"/>
    <col min="3596" max="3596" width="6.25" style="8" customWidth="1"/>
    <col min="3597" max="3597" width="7.75" style="8" customWidth="1"/>
    <col min="3598" max="3598" width="6.25" style="8" customWidth="1"/>
    <col min="3599" max="3599" width="6.5" style="8" customWidth="1"/>
    <col min="3600" max="3600" width="6.875" style="8" customWidth="1"/>
    <col min="3601" max="3601" width="6.625" style="8" customWidth="1"/>
    <col min="3602" max="3602" width="6.875" style="8" customWidth="1"/>
    <col min="3603" max="3603" width="6.75" style="8" customWidth="1"/>
    <col min="3604" max="3841" width="9" style="8"/>
    <col min="3842" max="3842" width="2.375" style="8" customWidth="1"/>
    <col min="3843" max="3843" width="15.75" style="8" customWidth="1"/>
    <col min="3844" max="3844" width="3.875" style="8" customWidth="1"/>
    <col min="3845" max="3845" width="11.25" style="8" customWidth="1"/>
    <col min="3846" max="3846" width="10.125" style="8" customWidth="1"/>
    <col min="3847" max="3847" width="9.375" style="8" customWidth="1"/>
    <col min="3848" max="3848" width="9.125" style="8" customWidth="1"/>
    <col min="3849" max="3849" width="9" style="8"/>
    <col min="3850" max="3850" width="9.125" style="8" customWidth="1"/>
    <col min="3851" max="3851" width="12" style="8" customWidth="1"/>
    <col min="3852" max="3852" width="6.25" style="8" customWidth="1"/>
    <col min="3853" max="3853" width="7.75" style="8" customWidth="1"/>
    <col min="3854" max="3854" width="6.25" style="8" customWidth="1"/>
    <col min="3855" max="3855" width="6.5" style="8" customWidth="1"/>
    <col min="3856" max="3856" width="6.875" style="8" customWidth="1"/>
    <col min="3857" max="3857" width="6.625" style="8" customWidth="1"/>
    <col min="3858" max="3858" width="6.875" style="8" customWidth="1"/>
    <col min="3859" max="3859" width="6.75" style="8" customWidth="1"/>
    <col min="3860" max="4097" width="9" style="8"/>
    <col min="4098" max="4098" width="2.375" style="8" customWidth="1"/>
    <col min="4099" max="4099" width="15.75" style="8" customWidth="1"/>
    <col min="4100" max="4100" width="3.875" style="8" customWidth="1"/>
    <col min="4101" max="4101" width="11.25" style="8" customWidth="1"/>
    <col min="4102" max="4102" width="10.125" style="8" customWidth="1"/>
    <col min="4103" max="4103" width="9.375" style="8" customWidth="1"/>
    <col min="4104" max="4104" width="9.125" style="8" customWidth="1"/>
    <col min="4105" max="4105" width="9" style="8"/>
    <col min="4106" max="4106" width="9.125" style="8" customWidth="1"/>
    <col min="4107" max="4107" width="12" style="8" customWidth="1"/>
    <col min="4108" max="4108" width="6.25" style="8" customWidth="1"/>
    <col min="4109" max="4109" width="7.75" style="8" customWidth="1"/>
    <col min="4110" max="4110" width="6.25" style="8" customWidth="1"/>
    <col min="4111" max="4111" width="6.5" style="8" customWidth="1"/>
    <col min="4112" max="4112" width="6.875" style="8" customWidth="1"/>
    <col min="4113" max="4113" width="6.625" style="8" customWidth="1"/>
    <col min="4114" max="4114" width="6.875" style="8" customWidth="1"/>
    <col min="4115" max="4115" width="6.75" style="8" customWidth="1"/>
    <col min="4116" max="4353" width="9" style="8"/>
    <col min="4354" max="4354" width="2.375" style="8" customWidth="1"/>
    <col min="4355" max="4355" width="15.75" style="8" customWidth="1"/>
    <col min="4356" max="4356" width="3.875" style="8" customWidth="1"/>
    <col min="4357" max="4357" width="11.25" style="8" customWidth="1"/>
    <col min="4358" max="4358" width="10.125" style="8" customWidth="1"/>
    <col min="4359" max="4359" width="9.375" style="8" customWidth="1"/>
    <col min="4360" max="4360" width="9.125" style="8" customWidth="1"/>
    <col min="4361" max="4361" width="9" style="8"/>
    <col min="4362" max="4362" width="9.125" style="8" customWidth="1"/>
    <col min="4363" max="4363" width="12" style="8" customWidth="1"/>
    <col min="4364" max="4364" width="6.25" style="8" customWidth="1"/>
    <col min="4365" max="4365" width="7.75" style="8" customWidth="1"/>
    <col min="4366" max="4366" width="6.25" style="8" customWidth="1"/>
    <col min="4367" max="4367" width="6.5" style="8" customWidth="1"/>
    <col min="4368" max="4368" width="6.875" style="8" customWidth="1"/>
    <col min="4369" max="4369" width="6.625" style="8" customWidth="1"/>
    <col min="4370" max="4370" width="6.875" style="8" customWidth="1"/>
    <col min="4371" max="4371" width="6.75" style="8" customWidth="1"/>
    <col min="4372" max="4609" width="9" style="8"/>
    <col min="4610" max="4610" width="2.375" style="8" customWidth="1"/>
    <col min="4611" max="4611" width="15.75" style="8" customWidth="1"/>
    <col min="4612" max="4612" width="3.875" style="8" customWidth="1"/>
    <col min="4613" max="4613" width="11.25" style="8" customWidth="1"/>
    <col min="4614" max="4614" width="10.125" style="8" customWidth="1"/>
    <col min="4615" max="4615" width="9.375" style="8" customWidth="1"/>
    <col min="4616" max="4616" width="9.125" style="8" customWidth="1"/>
    <col min="4617" max="4617" width="9" style="8"/>
    <col min="4618" max="4618" width="9.125" style="8" customWidth="1"/>
    <col min="4619" max="4619" width="12" style="8" customWidth="1"/>
    <col min="4620" max="4620" width="6.25" style="8" customWidth="1"/>
    <col min="4621" max="4621" width="7.75" style="8" customWidth="1"/>
    <col min="4622" max="4622" width="6.25" style="8" customWidth="1"/>
    <col min="4623" max="4623" width="6.5" style="8" customWidth="1"/>
    <col min="4624" max="4624" width="6.875" style="8" customWidth="1"/>
    <col min="4625" max="4625" width="6.625" style="8" customWidth="1"/>
    <col min="4626" max="4626" width="6.875" style="8" customWidth="1"/>
    <col min="4627" max="4627" width="6.75" style="8" customWidth="1"/>
    <col min="4628" max="4865" width="9" style="8"/>
    <col min="4866" max="4866" width="2.375" style="8" customWidth="1"/>
    <col min="4867" max="4867" width="15.75" style="8" customWidth="1"/>
    <col min="4868" max="4868" width="3.875" style="8" customWidth="1"/>
    <col min="4869" max="4869" width="11.25" style="8" customWidth="1"/>
    <col min="4870" max="4870" width="10.125" style="8" customWidth="1"/>
    <col min="4871" max="4871" width="9.375" style="8" customWidth="1"/>
    <col min="4872" max="4872" width="9.125" style="8" customWidth="1"/>
    <col min="4873" max="4873" width="9" style="8"/>
    <col min="4874" max="4874" width="9.125" style="8" customWidth="1"/>
    <col min="4875" max="4875" width="12" style="8" customWidth="1"/>
    <col min="4876" max="4876" width="6.25" style="8" customWidth="1"/>
    <col min="4877" max="4877" width="7.75" style="8" customWidth="1"/>
    <col min="4878" max="4878" width="6.25" style="8" customWidth="1"/>
    <col min="4879" max="4879" width="6.5" style="8" customWidth="1"/>
    <col min="4880" max="4880" width="6.875" style="8" customWidth="1"/>
    <col min="4881" max="4881" width="6.625" style="8" customWidth="1"/>
    <col min="4882" max="4882" width="6.875" style="8" customWidth="1"/>
    <col min="4883" max="4883" width="6.75" style="8" customWidth="1"/>
    <col min="4884" max="5121" width="9" style="8"/>
    <col min="5122" max="5122" width="2.375" style="8" customWidth="1"/>
    <col min="5123" max="5123" width="15.75" style="8" customWidth="1"/>
    <col min="5124" max="5124" width="3.875" style="8" customWidth="1"/>
    <col min="5125" max="5125" width="11.25" style="8" customWidth="1"/>
    <col min="5126" max="5126" width="10.125" style="8" customWidth="1"/>
    <col min="5127" max="5127" width="9.375" style="8" customWidth="1"/>
    <col min="5128" max="5128" width="9.125" style="8" customWidth="1"/>
    <col min="5129" max="5129" width="9" style="8"/>
    <col min="5130" max="5130" width="9.125" style="8" customWidth="1"/>
    <col min="5131" max="5131" width="12" style="8" customWidth="1"/>
    <col min="5132" max="5132" width="6.25" style="8" customWidth="1"/>
    <col min="5133" max="5133" width="7.75" style="8" customWidth="1"/>
    <col min="5134" max="5134" width="6.25" style="8" customWidth="1"/>
    <col min="5135" max="5135" width="6.5" style="8" customWidth="1"/>
    <col min="5136" max="5136" width="6.875" style="8" customWidth="1"/>
    <col min="5137" max="5137" width="6.625" style="8" customWidth="1"/>
    <col min="5138" max="5138" width="6.875" style="8" customWidth="1"/>
    <col min="5139" max="5139" width="6.75" style="8" customWidth="1"/>
    <col min="5140" max="5377" width="9" style="8"/>
    <col min="5378" max="5378" width="2.375" style="8" customWidth="1"/>
    <col min="5379" max="5379" width="15.75" style="8" customWidth="1"/>
    <col min="5380" max="5380" width="3.875" style="8" customWidth="1"/>
    <col min="5381" max="5381" width="11.25" style="8" customWidth="1"/>
    <col min="5382" max="5382" width="10.125" style="8" customWidth="1"/>
    <col min="5383" max="5383" width="9.375" style="8" customWidth="1"/>
    <col min="5384" max="5384" width="9.125" style="8" customWidth="1"/>
    <col min="5385" max="5385" width="9" style="8"/>
    <col min="5386" max="5386" width="9.125" style="8" customWidth="1"/>
    <col min="5387" max="5387" width="12" style="8" customWidth="1"/>
    <col min="5388" max="5388" width="6.25" style="8" customWidth="1"/>
    <col min="5389" max="5389" width="7.75" style="8" customWidth="1"/>
    <col min="5390" max="5390" width="6.25" style="8" customWidth="1"/>
    <col min="5391" max="5391" width="6.5" style="8" customWidth="1"/>
    <col min="5392" max="5392" width="6.875" style="8" customWidth="1"/>
    <col min="5393" max="5393" width="6.625" style="8" customWidth="1"/>
    <col min="5394" max="5394" width="6.875" style="8" customWidth="1"/>
    <col min="5395" max="5395" width="6.75" style="8" customWidth="1"/>
    <col min="5396" max="5633" width="9" style="8"/>
    <col min="5634" max="5634" width="2.375" style="8" customWidth="1"/>
    <col min="5635" max="5635" width="15.75" style="8" customWidth="1"/>
    <col min="5636" max="5636" width="3.875" style="8" customWidth="1"/>
    <col min="5637" max="5637" width="11.25" style="8" customWidth="1"/>
    <col min="5638" max="5638" width="10.125" style="8" customWidth="1"/>
    <col min="5639" max="5639" width="9.375" style="8" customWidth="1"/>
    <col min="5640" max="5640" width="9.125" style="8" customWidth="1"/>
    <col min="5641" max="5641" width="9" style="8"/>
    <col min="5642" max="5642" width="9.125" style="8" customWidth="1"/>
    <col min="5643" max="5643" width="12" style="8" customWidth="1"/>
    <col min="5644" max="5644" width="6.25" style="8" customWidth="1"/>
    <col min="5645" max="5645" width="7.75" style="8" customWidth="1"/>
    <col min="5646" max="5646" width="6.25" style="8" customWidth="1"/>
    <col min="5647" max="5647" width="6.5" style="8" customWidth="1"/>
    <col min="5648" max="5648" width="6.875" style="8" customWidth="1"/>
    <col min="5649" max="5649" width="6.625" style="8" customWidth="1"/>
    <col min="5650" max="5650" width="6.875" style="8" customWidth="1"/>
    <col min="5651" max="5651" width="6.75" style="8" customWidth="1"/>
    <col min="5652" max="5889" width="9" style="8"/>
    <col min="5890" max="5890" width="2.375" style="8" customWidth="1"/>
    <col min="5891" max="5891" width="15.75" style="8" customWidth="1"/>
    <col min="5892" max="5892" width="3.875" style="8" customWidth="1"/>
    <col min="5893" max="5893" width="11.25" style="8" customWidth="1"/>
    <col min="5894" max="5894" width="10.125" style="8" customWidth="1"/>
    <col min="5895" max="5895" width="9.375" style="8" customWidth="1"/>
    <col min="5896" max="5896" width="9.125" style="8" customWidth="1"/>
    <col min="5897" max="5897" width="9" style="8"/>
    <col min="5898" max="5898" width="9.125" style="8" customWidth="1"/>
    <col min="5899" max="5899" width="12" style="8" customWidth="1"/>
    <col min="5900" max="5900" width="6.25" style="8" customWidth="1"/>
    <col min="5901" max="5901" width="7.75" style="8" customWidth="1"/>
    <col min="5902" max="5902" width="6.25" style="8" customWidth="1"/>
    <col min="5903" max="5903" width="6.5" style="8" customWidth="1"/>
    <col min="5904" max="5904" width="6.875" style="8" customWidth="1"/>
    <col min="5905" max="5905" width="6.625" style="8" customWidth="1"/>
    <col min="5906" max="5906" width="6.875" style="8" customWidth="1"/>
    <col min="5907" max="5907" width="6.75" style="8" customWidth="1"/>
    <col min="5908" max="6145" width="9" style="8"/>
    <col min="6146" max="6146" width="2.375" style="8" customWidth="1"/>
    <col min="6147" max="6147" width="15.75" style="8" customWidth="1"/>
    <col min="6148" max="6148" width="3.875" style="8" customWidth="1"/>
    <col min="6149" max="6149" width="11.25" style="8" customWidth="1"/>
    <col min="6150" max="6150" width="10.125" style="8" customWidth="1"/>
    <col min="6151" max="6151" width="9.375" style="8" customWidth="1"/>
    <col min="6152" max="6152" width="9.125" style="8" customWidth="1"/>
    <col min="6153" max="6153" width="9" style="8"/>
    <col min="6154" max="6154" width="9.125" style="8" customWidth="1"/>
    <col min="6155" max="6155" width="12" style="8" customWidth="1"/>
    <col min="6156" max="6156" width="6.25" style="8" customWidth="1"/>
    <col min="6157" max="6157" width="7.75" style="8" customWidth="1"/>
    <col min="6158" max="6158" width="6.25" style="8" customWidth="1"/>
    <col min="6159" max="6159" width="6.5" style="8" customWidth="1"/>
    <col min="6160" max="6160" width="6.875" style="8" customWidth="1"/>
    <col min="6161" max="6161" width="6.625" style="8" customWidth="1"/>
    <col min="6162" max="6162" width="6.875" style="8" customWidth="1"/>
    <col min="6163" max="6163" width="6.75" style="8" customWidth="1"/>
    <col min="6164" max="6401" width="9" style="8"/>
    <col min="6402" max="6402" width="2.375" style="8" customWidth="1"/>
    <col min="6403" max="6403" width="15.75" style="8" customWidth="1"/>
    <col min="6404" max="6404" width="3.875" style="8" customWidth="1"/>
    <col min="6405" max="6405" width="11.25" style="8" customWidth="1"/>
    <col min="6406" max="6406" width="10.125" style="8" customWidth="1"/>
    <col min="6407" max="6407" width="9.375" style="8" customWidth="1"/>
    <col min="6408" max="6408" width="9.125" style="8" customWidth="1"/>
    <col min="6409" max="6409" width="9" style="8"/>
    <col min="6410" max="6410" width="9.125" style="8" customWidth="1"/>
    <col min="6411" max="6411" width="12" style="8" customWidth="1"/>
    <col min="6412" max="6412" width="6.25" style="8" customWidth="1"/>
    <col min="6413" max="6413" width="7.75" style="8" customWidth="1"/>
    <col min="6414" max="6414" width="6.25" style="8" customWidth="1"/>
    <col min="6415" max="6415" width="6.5" style="8" customWidth="1"/>
    <col min="6416" max="6416" width="6.875" style="8" customWidth="1"/>
    <col min="6417" max="6417" width="6.625" style="8" customWidth="1"/>
    <col min="6418" max="6418" width="6.875" style="8" customWidth="1"/>
    <col min="6419" max="6419" width="6.75" style="8" customWidth="1"/>
    <col min="6420" max="6657" width="9" style="8"/>
    <col min="6658" max="6658" width="2.375" style="8" customWidth="1"/>
    <col min="6659" max="6659" width="15.75" style="8" customWidth="1"/>
    <col min="6660" max="6660" width="3.875" style="8" customWidth="1"/>
    <col min="6661" max="6661" width="11.25" style="8" customWidth="1"/>
    <col min="6662" max="6662" width="10.125" style="8" customWidth="1"/>
    <col min="6663" max="6663" width="9.375" style="8" customWidth="1"/>
    <col min="6664" max="6664" width="9.125" style="8" customWidth="1"/>
    <col min="6665" max="6665" width="9" style="8"/>
    <col min="6666" max="6666" width="9.125" style="8" customWidth="1"/>
    <col min="6667" max="6667" width="12" style="8" customWidth="1"/>
    <col min="6668" max="6668" width="6.25" style="8" customWidth="1"/>
    <col min="6669" max="6669" width="7.75" style="8" customWidth="1"/>
    <col min="6670" max="6670" width="6.25" style="8" customWidth="1"/>
    <col min="6671" max="6671" width="6.5" style="8" customWidth="1"/>
    <col min="6672" max="6672" width="6.875" style="8" customWidth="1"/>
    <col min="6673" max="6673" width="6.625" style="8" customWidth="1"/>
    <col min="6674" max="6674" width="6.875" style="8" customWidth="1"/>
    <col min="6675" max="6675" width="6.75" style="8" customWidth="1"/>
    <col min="6676" max="6913" width="9" style="8"/>
    <col min="6914" max="6914" width="2.375" style="8" customWidth="1"/>
    <col min="6915" max="6915" width="15.75" style="8" customWidth="1"/>
    <col min="6916" max="6916" width="3.875" style="8" customWidth="1"/>
    <col min="6917" max="6917" width="11.25" style="8" customWidth="1"/>
    <col min="6918" max="6918" width="10.125" style="8" customWidth="1"/>
    <col min="6919" max="6919" width="9.375" style="8" customWidth="1"/>
    <col min="6920" max="6920" width="9.125" style="8" customWidth="1"/>
    <col min="6921" max="6921" width="9" style="8"/>
    <col min="6922" max="6922" width="9.125" style="8" customWidth="1"/>
    <col min="6923" max="6923" width="12" style="8" customWidth="1"/>
    <col min="6924" max="6924" width="6.25" style="8" customWidth="1"/>
    <col min="6925" max="6925" width="7.75" style="8" customWidth="1"/>
    <col min="6926" max="6926" width="6.25" style="8" customWidth="1"/>
    <col min="6927" max="6927" width="6.5" style="8" customWidth="1"/>
    <col min="6928" max="6928" width="6.875" style="8" customWidth="1"/>
    <col min="6929" max="6929" width="6.625" style="8" customWidth="1"/>
    <col min="6930" max="6930" width="6.875" style="8" customWidth="1"/>
    <col min="6931" max="6931" width="6.75" style="8" customWidth="1"/>
    <col min="6932" max="7169" width="9" style="8"/>
    <col min="7170" max="7170" width="2.375" style="8" customWidth="1"/>
    <col min="7171" max="7171" width="15.75" style="8" customWidth="1"/>
    <col min="7172" max="7172" width="3.875" style="8" customWidth="1"/>
    <col min="7173" max="7173" width="11.25" style="8" customWidth="1"/>
    <col min="7174" max="7174" width="10.125" style="8" customWidth="1"/>
    <col min="7175" max="7175" width="9.375" style="8" customWidth="1"/>
    <col min="7176" max="7176" width="9.125" style="8" customWidth="1"/>
    <col min="7177" max="7177" width="9" style="8"/>
    <col min="7178" max="7178" width="9.125" style="8" customWidth="1"/>
    <col min="7179" max="7179" width="12" style="8" customWidth="1"/>
    <col min="7180" max="7180" width="6.25" style="8" customWidth="1"/>
    <col min="7181" max="7181" width="7.75" style="8" customWidth="1"/>
    <col min="7182" max="7182" width="6.25" style="8" customWidth="1"/>
    <col min="7183" max="7183" width="6.5" style="8" customWidth="1"/>
    <col min="7184" max="7184" width="6.875" style="8" customWidth="1"/>
    <col min="7185" max="7185" width="6.625" style="8" customWidth="1"/>
    <col min="7186" max="7186" width="6.875" style="8" customWidth="1"/>
    <col min="7187" max="7187" width="6.75" style="8" customWidth="1"/>
    <col min="7188" max="7425" width="9" style="8"/>
    <col min="7426" max="7426" width="2.375" style="8" customWidth="1"/>
    <col min="7427" max="7427" width="15.75" style="8" customWidth="1"/>
    <col min="7428" max="7428" width="3.875" style="8" customWidth="1"/>
    <col min="7429" max="7429" width="11.25" style="8" customWidth="1"/>
    <col min="7430" max="7430" width="10.125" style="8" customWidth="1"/>
    <col min="7431" max="7431" width="9.375" style="8" customWidth="1"/>
    <col min="7432" max="7432" width="9.125" style="8" customWidth="1"/>
    <col min="7433" max="7433" width="9" style="8"/>
    <col min="7434" max="7434" width="9.125" style="8" customWidth="1"/>
    <col min="7435" max="7435" width="12" style="8" customWidth="1"/>
    <col min="7436" max="7436" width="6.25" style="8" customWidth="1"/>
    <col min="7437" max="7437" width="7.75" style="8" customWidth="1"/>
    <col min="7438" max="7438" width="6.25" style="8" customWidth="1"/>
    <col min="7439" max="7439" width="6.5" style="8" customWidth="1"/>
    <col min="7440" max="7440" width="6.875" style="8" customWidth="1"/>
    <col min="7441" max="7441" width="6.625" style="8" customWidth="1"/>
    <col min="7442" max="7442" width="6.875" style="8" customWidth="1"/>
    <col min="7443" max="7443" width="6.75" style="8" customWidth="1"/>
    <col min="7444" max="7681" width="9" style="8"/>
    <col min="7682" max="7682" width="2.375" style="8" customWidth="1"/>
    <col min="7683" max="7683" width="15.75" style="8" customWidth="1"/>
    <col min="7684" max="7684" width="3.875" style="8" customWidth="1"/>
    <col min="7685" max="7685" width="11.25" style="8" customWidth="1"/>
    <col min="7686" max="7686" width="10.125" style="8" customWidth="1"/>
    <col min="7687" max="7687" width="9.375" style="8" customWidth="1"/>
    <col min="7688" max="7688" width="9.125" style="8" customWidth="1"/>
    <col min="7689" max="7689" width="9" style="8"/>
    <col min="7690" max="7690" width="9.125" style="8" customWidth="1"/>
    <col min="7691" max="7691" width="12" style="8" customWidth="1"/>
    <col min="7692" max="7692" width="6.25" style="8" customWidth="1"/>
    <col min="7693" max="7693" width="7.75" style="8" customWidth="1"/>
    <col min="7694" max="7694" width="6.25" style="8" customWidth="1"/>
    <col min="7695" max="7695" width="6.5" style="8" customWidth="1"/>
    <col min="7696" max="7696" width="6.875" style="8" customWidth="1"/>
    <col min="7697" max="7697" width="6.625" style="8" customWidth="1"/>
    <col min="7698" max="7698" width="6.875" style="8" customWidth="1"/>
    <col min="7699" max="7699" width="6.75" style="8" customWidth="1"/>
    <col min="7700" max="7937" width="9" style="8"/>
    <col min="7938" max="7938" width="2.375" style="8" customWidth="1"/>
    <col min="7939" max="7939" width="15.75" style="8" customWidth="1"/>
    <col min="7940" max="7940" width="3.875" style="8" customWidth="1"/>
    <col min="7941" max="7941" width="11.25" style="8" customWidth="1"/>
    <col min="7942" max="7942" width="10.125" style="8" customWidth="1"/>
    <col min="7943" max="7943" width="9.375" style="8" customWidth="1"/>
    <col min="7944" max="7944" width="9.125" style="8" customWidth="1"/>
    <col min="7945" max="7945" width="9" style="8"/>
    <col min="7946" max="7946" width="9.125" style="8" customWidth="1"/>
    <col min="7947" max="7947" width="12" style="8" customWidth="1"/>
    <col min="7948" max="7948" width="6.25" style="8" customWidth="1"/>
    <col min="7949" max="7949" width="7.75" style="8" customWidth="1"/>
    <col min="7950" max="7950" width="6.25" style="8" customWidth="1"/>
    <col min="7951" max="7951" width="6.5" style="8" customWidth="1"/>
    <col min="7952" max="7952" width="6.875" style="8" customWidth="1"/>
    <col min="7953" max="7953" width="6.625" style="8" customWidth="1"/>
    <col min="7954" max="7954" width="6.875" style="8" customWidth="1"/>
    <col min="7955" max="7955" width="6.75" style="8" customWidth="1"/>
    <col min="7956" max="8193" width="9" style="8"/>
    <col min="8194" max="8194" width="2.375" style="8" customWidth="1"/>
    <col min="8195" max="8195" width="15.75" style="8" customWidth="1"/>
    <col min="8196" max="8196" width="3.875" style="8" customWidth="1"/>
    <col min="8197" max="8197" width="11.25" style="8" customWidth="1"/>
    <col min="8198" max="8198" width="10.125" style="8" customWidth="1"/>
    <col min="8199" max="8199" width="9.375" style="8" customWidth="1"/>
    <col min="8200" max="8200" width="9.125" style="8" customWidth="1"/>
    <col min="8201" max="8201" width="9" style="8"/>
    <col min="8202" max="8202" width="9.125" style="8" customWidth="1"/>
    <col min="8203" max="8203" width="12" style="8" customWidth="1"/>
    <col min="8204" max="8204" width="6.25" style="8" customWidth="1"/>
    <col min="8205" max="8205" width="7.75" style="8" customWidth="1"/>
    <col min="8206" max="8206" width="6.25" style="8" customWidth="1"/>
    <col min="8207" max="8207" width="6.5" style="8" customWidth="1"/>
    <col min="8208" max="8208" width="6.875" style="8" customWidth="1"/>
    <col min="8209" max="8209" width="6.625" style="8" customWidth="1"/>
    <col min="8210" max="8210" width="6.875" style="8" customWidth="1"/>
    <col min="8211" max="8211" width="6.75" style="8" customWidth="1"/>
    <col min="8212" max="8449" width="9" style="8"/>
    <col min="8450" max="8450" width="2.375" style="8" customWidth="1"/>
    <col min="8451" max="8451" width="15.75" style="8" customWidth="1"/>
    <col min="8452" max="8452" width="3.875" style="8" customWidth="1"/>
    <col min="8453" max="8453" width="11.25" style="8" customWidth="1"/>
    <col min="8454" max="8454" width="10.125" style="8" customWidth="1"/>
    <col min="8455" max="8455" width="9.375" style="8" customWidth="1"/>
    <col min="8456" max="8456" width="9.125" style="8" customWidth="1"/>
    <col min="8457" max="8457" width="9" style="8"/>
    <col min="8458" max="8458" width="9.125" style="8" customWidth="1"/>
    <col min="8459" max="8459" width="12" style="8" customWidth="1"/>
    <col min="8460" max="8460" width="6.25" style="8" customWidth="1"/>
    <col min="8461" max="8461" width="7.75" style="8" customWidth="1"/>
    <col min="8462" max="8462" width="6.25" style="8" customWidth="1"/>
    <col min="8463" max="8463" width="6.5" style="8" customWidth="1"/>
    <col min="8464" max="8464" width="6.875" style="8" customWidth="1"/>
    <col min="8465" max="8465" width="6.625" style="8" customWidth="1"/>
    <col min="8466" max="8466" width="6.875" style="8" customWidth="1"/>
    <col min="8467" max="8467" width="6.75" style="8" customWidth="1"/>
    <col min="8468" max="8705" width="9" style="8"/>
    <col min="8706" max="8706" width="2.375" style="8" customWidth="1"/>
    <col min="8707" max="8707" width="15.75" style="8" customWidth="1"/>
    <col min="8708" max="8708" width="3.875" style="8" customWidth="1"/>
    <col min="8709" max="8709" width="11.25" style="8" customWidth="1"/>
    <col min="8710" max="8710" width="10.125" style="8" customWidth="1"/>
    <col min="8711" max="8711" width="9.375" style="8" customWidth="1"/>
    <col min="8712" max="8712" width="9.125" style="8" customWidth="1"/>
    <col min="8713" max="8713" width="9" style="8"/>
    <col min="8714" max="8714" width="9.125" style="8" customWidth="1"/>
    <col min="8715" max="8715" width="12" style="8" customWidth="1"/>
    <col min="8716" max="8716" width="6.25" style="8" customWidth="1"/>
    <col min="8717" max="8717" width="7.75" style="8" customWidth="1"/>
    <col min="8718" max="8718" width="6.25" style="8" customWidth="1"/>
    <col min="8719" max="8719" width="6.5" style="8" customWidth="1"/>
    <col min="8720" max="8720" width="6.875" style="8" customWidth="1"/>
    <col min="8721" max="8721" width="6.625" style="8" customWidth="1"/>
    <col min="8722" max="8722" width="6.875" style="8" customWidth="1"/>
    <col min="8723" max="8723" width="6.75" style="8" customWidth="1"/>
    <col min="8724" max="8961" width="9" style="8"/>
    <col min="8962" max="8962" width="2.375" style="8" customWidth="1"/>
    <col min="8963" max="8963" width="15.75" style="8" customWidth="1"/>
    <col min="8964" max="8964" width="3.875" style="8" customWidth="1"/>
    <col min="8965" max="8965" width="11.25" style="8" customWidth="1"/>
    <col min="8966" max="8966" width="10.125" style="8" customWidth="1"/>
    <col min="8967" max="8967" width="9.375" style="8" customWidth="1"/>
    <col min="8968" max="8968" width="9.125" style="8" customWidth="1"/>
    <col min="8969" max="8969" width="9" style="8"/>
    <col min="8970" max="8970" width="9.125" style="8" customWidth="1"/>
    <col min="8971" max="8971" width="12" style="8" customWidth="1"/>
    <col min="8972" max="8972" width="6.25" style="8" customWidth="1"/>
    <col min="8973" max="8973" width="7.75" style="8" customWidth="1"/>
    <col min="8974" max="8974" width="6.25" style="8" customWidth="1"/>
    <col min="8975" max="8975" width="6.5" style="8" customWidth="1"/>
    <col min="8976" max="8976" width="6.875" style="8" customWidth="1"/>
    <col min="8977" max="8977" width="6.625" style="8" customWidth="1"/>
    <col min="8978" max="8978" width="6.875" style="8" customWidth="1"/>
    <col min="8979" max="8979" width="6.75" style="8" customWidth="1"/>
    <col min="8980" max="9217" width="9" style="8"/>
    <col min="9218" max="9218" width="2.375" style="8" customWidth="1"/>
    <col min="9219" max="9219" width="15.75" style="8" customWidth="1"/>
    <col min="9220" max="9220" width="3.875" style="8" customWidth="1"/>
    <col min="9221" max="9221" width="11.25" style="8" customWidth="1"/>
    <col min="9222" max="9222" width="10.125" style="8" customWidth="1"/>
    <col min="9223" max="9223" width="9.375" style="8" customWidth="1"/>
    <col min="9224" max="9224" width="9.125" style="8" customWidth="1"/>
    <col min="9225" max="9225" width="9" style="8"/>
    <col min="9226" max="9226" width="9.125" style="8" customWidth="1"/>
    <col min="9227" max="9227" width="12" style="8" customWidth="1"/>
    <col min="9228" max="9228" width="6.25" style="8" customWidth="1"/>
    <col min="9229" max="9229" width="7.75" style="8" customWidth="1"/>
    <col min="9230" max="9230" width="6.25" style="8" customWidth="1"/>
    <col min="9231" max="9231" width="6.5" style="8" customWidth="1"/>
    <col min="9232" max="9232" width="6.875" style="8" customWidth="1"/>
    <col min="9233" max="9233" width="6.625" style="8" customWidth="1"/>
    <col min="9234" max="9234" width="6.875" style="8" customWidth="1"/>
    <col min="9235" max="9235" width="6.75" style="8" customWidth="1"/>
    <col min="9236" max="9473" width="9" style="8"/>
    <col min="9474" max="9474" width="2.375" style="8" customWidth="1"/>
    <col min="9475" max="9475" width="15.75" style="8" customWidth="1"/>
    <col min="9476" max="9476" width="3.875" style="8" customWidth="1"/>
    <col min="9477" max="9477" width="11.25" style="8" customWidth="1"/>
    <col min="9478" max="9478" width="10.125" style="8" customWidth="1"/>
    <col min="9479" max="9479" width="9.375" style="8" customWidth="1"/>
    <col min="9480" max="9480" width="9.125" style="8" customWidth="1"/>
    <col min="9481" max="9481" width="9" style="8"/>
    <col min="9482" max="9482" width="9.125" style="8" customWidth="1"/>
    <col min="9483" max="9483" width="12" style="8" customWidth="1"/>
    <col min="9484" max="9484" width="6.25" style="8" customWidth="1"/>
    <col min="9485" max="9485" width="7.75" style="8" customWidth="1"/>
    <col min="9486" max="9486" width="6.25" style="8" customWidth="1"/>
    <col min="9487" max="9487" width="6.5" style="8" customWidth="1"/>
    <col min="9488" max="9488" width="6.875" style="8" customWidth="1"/>
    <col min="9489" max="9489" width="6.625" style="8" customWidth="1"/>
    <col min="9490" max="9490" width="6.875" style="8" customWidth="1"/>
    <col min="9491" max="9491" width="6.75" style="8" customWidth="1"/>
    <col min="9492" max="9729" width="9" style="8"/>
    <col min="9730" max="9730" width="2.375" style="8" customWidth="1"/>
    <col min="9731" max="9731" width="15.75" style="8" customWidth="1"/>
    <col min="9732" max="9732" width="3.875" style="8" customWidth="1"/>
    <col min="9733" max="9733" width="11.25" style="8" customWidth="1"/>
    <col min="9734" max="9734" width="10.125" style="8" customWidth="1"/>
    <col min="9735" max="9735" width="9.375" style="8" customWidth="1"/>
    <col min="9736" max="9736" width="9.125" style="8" customWidth="1"/>
    <col min="9737" max="9737" width="9" style="8"/>
    <col min="9738" max="9738" width="9.125" style="8" customWidth="1"/>
    <col min="9739" max="9739" width="12" style="8" customWidth="1"/>
    <col min="9740" max="9740" width="6.25" style="8" customWidth="1"/>
    <col min="9741" max="9741" width="7.75" style="8" customWidth="1"/>
    <col min="9742" max="9742" width="6.25" style="8" customWidth="1"/>
    <col min="9743" max="9743" width="6.5" style="8" customWidth="1"/>
    <col min="9744" max="9744" width="6.875" style="8" customWidth="1"/>
    <col min="9745" max="9745" width="6.625" style="8" customWidth="1"/>
    <col min="9746" max="9746" width="6.875" style="8" customWidth="1"/>
    <col min="9747" max="9747" width="6.75" style="8" customWidth="1"/>
    <col min="9748" max="9985" width="9" style="8"/>
    <col min="9986" max="9986" width="2.375" style="8" customWidth="1"/>
    <col min="9987" max="9987" width="15.75" style="8" customWidth="1"/>
    <col min="9988" max="9988" width="3.875" style="8" customWidth="1"/>
    <col min="9989" max="9989" width="11.25" style="8" customWidth="1"/>
    <col min="9990" max="9990" width="10.125" style="8" customWidth="1"/>
    <col min="9991" max="9991" width="9.375" style="8" customWidth="1"/>
    <col min="9992" max="9992" width="9.125" style="8" customWidth="1"/>
    <col min="9993" max="9993" width="9" style="8"/>
    <col min="9994" max="9994" width="9.125" style="8" customWidth="1"/>
    <col min="9995" max="9995" width="12" style="8" customWidth="1"/>
    <col min="9996" max="9996" width="6.25" style="8" customWidth="1"/>
    <col min="9997" max="9997" width="7.75" style="8" customWidth="1"/>
    <col min="9998" max="9998" width="6.25" style="8" customWidth="1"/>
    <col min="9999" max="9999" width="6.5" style="8" customWidth="1"/>
    <col min="10000" max="10000" width="6.875" style="8" customWidth="1"/>
    <col min="10001" max="10001" width="6.625" style="8" customWidth="1"/>
    <col min="10002" max="10002" width="6.875" style="8" customWidth="1"/>
    <col min="10003" max="10003" width="6.75" style="8" customWidth="1"/>
    <col min="10004" max="10241" width="9" style="8"/>
    <col min="10242" max="10242" width="2.375" style="8" customWidth="1"/>
    <col min="10243" max="10243" width="15.75" style="8" customWidth="1"/>
    <col min="10244" max="10244" width="3.875" style="8" customWidth="1"/>
    <col min="10245" max="10245" width="11.25" style="8" customWidth="1"/>
    <col min="10246" max="10246" width="10.125" style="8" customWidth="1"/>
    <col min="10247" max="10247" width="9.375" style="8" customWidth="1"/>
    <col min="10248" max="10248" width="9.125" style="8" customWidth="1"/>
    <col min="10249" max="10249" width="9" style="8"/>
    <col min="10250" max="10250" width="9.125" style="8" customWidth="1"/>
    <col min="10251" max="10251" width="12" style="8" customWidth="1"/>
    <col min="10252" max="10252" width="6.25" style="8" customWidth="1"/>
    <col min="10253" max="10253" width="7.75" style="8" customWidth="1"/>
    <col min="10254" max="10254" width="6.25" style="8" customWidth="1"/>
    <col min="10255" max="10255" width="6.5" style="8" customWidth="1"/>
    <col min="10256" max="10256" width="6.875" style="8" customWidth="1"/>
    <col min="10257" max="10257" width="6.625" style="8" customWidth="1"/>
    <col min="10258" max="10258" width="6.875" style="8" customWidth="1"/>
    <col min="10259" max="10259" width="6.75" style="8" customWidth="1"/>
    <col min="10260" max="10497" width="9" style="8"/>
    <col min="10498" max="10498" width="2.375" style="8" customWidth="1"/>
    <col min="10499" max="10499" width="15.75" style="8" customWidth="1"/>
    <col min="10500" max="10500" width="3.875" style="8" customWidth="1"/>
    <col min="10501" max="10501" width="11.25" style="8" customWidth="1"/>
    <col min="10502" max="10502" width="10.125" style="8" customWidth="1"/>
    <col min="10503" max="10503" width="9.375" style="8" customWidth="1"/>
    <col min="10504" max="10504" width="9.125" style="8" customWidth="1"/>
    <col min="10505" max="10505" width="9" style="8"/>
    <col min="10506" max="10506" width="9.125" style="8" customWidth="1"/>
    <col min="10507" max="10507" width="12" style="8" customWidth="1"/>
    <col min="10508" max="10508" width="6.25" style="8" customWidth="1"/>
    <col min="10509" max="10509" width="7.75" style="8" customWidth="1"/>
    <col min="10510" max="10510" width="6.25" style="8" customWidth="1"/>
    <col min="10511" max="10511" width="6.5" style="8" customWidth="1"/>
    <col min="10512" max="10512" width="6.875" style="8" customWidth="1"/>
    <col min="10513" max="10513" width="6.625" style="8" customWidth="1"/>
    <col min="10514" max="10514" width="6.875" style="8" customWidth="1"/>
    <col min="10515" max="10515" width="6.75" style="8" customWidth="1"/>
    <col min="10516" max="10753" width="9" style="8"/>
    <col min="10754" max="10754" width="2.375" style="8" customWidth="1"/>
    <col min="10755" max="10755" width="15.75" style="8" customWidth="1"/>
    <col min="10756" max="10756" width="3.875" style="8" customWidth="1"/>
    <col min="10757" max="10757" width="11.25" style="8" customWidth="1"/>
    <col min="10758" max="10758" width="10.125" style="8" customWidth="1"/>
    <col min="10759" max="10759" width="9.375" style="8" customWidth="1"/>
    <col min="10760" max="10760" width="9.125" style="8" customWidth="1"/>
    <col min="10761" max="10761" width="9" style="8"/>
    <col min="10762" max="10762" width="9.125" style="8" customWidth="1"/>
    <col min="10763" max="10763" width="12" style="8" customWidth="1"/>
    <col min="10764" max="10764" width="6.25" style="8" customWidth="1"/>
    <col min="10765" max="10765" width="7.75" style="8" customWidth="1"/>
    <col min="10766" max="10766" width="6.25" style="8" customWidth="1"/>
    <col min="10767" max="10767" width="6.5" style="8" customWidth="1"/>
    <col min="10768" max="10768" width="6.875" style="8" customWidth="1"/>
    <col min="10769" max="10769" width="6.625" style="8" customWidth="1"/>
    <col min="10770" max="10770" width="6.875" style="8" customWidth="1"/>
    <col min="10771" max="10771" width="6.75" style="8" customWidth="1"/>
    <col min="10772" max="11009" width="9" style="8"/>
    <col min="11010" max="11010" width="2.375" style="8" customWidth="1"/>
    <col min="11011" max="11011" width="15.75" style="8" customWidth="1"/>
    <col min="11012" max="11012" width="3.875" style="8" customWidth="1"/>
    <col min="11013" max="11013" width="11.25" style="8" customWidth="1"/>
    <col min="11014" max="11014" width="10.125" style="8" customWidth="1"/>
    <col min="11015" max="11015" width="9.375" style="8" customWidth="1"/>
    <col min="11016" max="11016" width="9.125" style="8" customWidth="1"/>
    <col min="11017" max="11017" width="9" style="8"/>
    <col min="11018" max="11018" width="9.125" style="8" customWidth="1"/>
    <col min="11019" max="11019" width="12" style="8" customWidth="1"/>
    <col min="11020" max="11020" width="6.25" style="8" customWidth="1"/>
    <col min="11021" max="11021" width="7.75" style="8" customWidth="1"/>
    <col min="11022" max="11022" width="6.25" style="8" customWidth="1"/>
    <col min="11023" max="11023" width="6.5" style="8" customWidth="1"/>
    <col min="11024" max="11024" width="6.875" style="8" customWidth="1"/>
    <col min="11025" max="11025" width="6.625" style="8" customWidth="1"/>
    <col min="11026" max="11026" width="6.875" style="8" customWidth="1"/>
    <col min="11027" max="11027" width="6.75" style="8" customWidth="1"/>
    <col min="11028" max="11265" width="9" style="8"/>
    <col min="11266" max="11266" width="2.375" style="8" customWidth="1"/>
    <col min="11267" max="11267" width="15.75" style="8" customWidth="1"/>
    <col min="11268" max="11268" width="3.875" style="8" customWidth="1"/>
    <col min="11269" max="11269" width="11.25" style="8" customWidth="1"/>
    <col min="11270" max="11270" width="10.125" style="8" customWidth="1"/>
    <col min="11271" max="11271" width="9.375" style="8" customWidth="1"/>
    <col min="11272" max="11272" width="9.125" style="8" customWidth="1"/>
    <col min="11273" max="11273" width="9" style="8"/>
    <col min="11274" max="11274" width="9.125" style="8" customWidth="1"/>
    <col min="11275" max="11275" width="12" style="8" customWidth="1"/>
    <col min="11276" max="11276" width="6.25" style="8" customWidth="1"/>
    <col min="11277" max="11277" width="7.75" style="8" customWidth="1"/>
    <col min="11278" max="11278" width="6.25" style="8" customWidth="1"/>
    <col min="11279" max="11279" width="6.5" style="8" customWidth="1"/>
    <col min="11280" max="11280" width="6.875" style="8" customWidth="1"/>
    <col min="11281" max="11281" width="6.625" style="8" customWidth="1"/>
    <col min="11282" max="11282" width="6.875" style="8" customWidth="1"/>
    <col min="11283" max="11283" width="6.75" style="8" customWidth="1"/>
    <col min="11284" max="11521" width="9" style="8"/>
    <col min="11522" max="11522" width="2.375" style="8" customWidth="1"/>
    <col min="11523" max="11523" width="15.75" style="8" customWidth="1"/>
    <col min="11524" max="11524" width="3.875" style="8" customWidth="1"/>
    <col min="11525" max="11525" width="11.25" style="8" customWidth="1"/>
    <col min="11526" max="11526" width="10.125" style="8" customWidth="1"/>
    <col min="11527" max="11527" width="9.375" style="8" customWidth="1"/>
    <col min="11528" max="11528" width="9.125" style="8" customWidth="1"/>
    <col min="11529" max="11529" width="9" style="8"/>
    <col min="11530" max="11530" width="9.125" style="8" customWidth="1"/>
    <col min="11531" max="11531" width="12" style="8" customWidth="1"/>
    <col min="11532" max="11532" width="6.25" style="8" customWidth="1"/>
    <col min="11533" max="11533" width="7.75" style="8" customWidth="1"/>
    <col min="11534" max="11534" width="6.25" style="8" customWidth="1"/>
    <col min="11535" max="11535" width="6.5" style="8" customWidth="1"/>
    <col min="11536" max="11536" width="6.875" style="8" customWidth="1"/>
    <col min="11537" max="11537" width="6.625" style="8" customWidth="1"/>
    <col min="11538" max="11538" width="6.875" style="8" customWidth="1"/>
    <col min="11539" max="11539" width="6.75" style="8" customWidth="1"/>
    <col min="11540" max="11777" width="9" style="8"/>
    <col min="11778" max="11778" width="2.375" style="8" customWidth="1"/>
    <col min="11779" max="11779" width="15.75" style="8" customWidth="1"/>
    <col min="11780" max="11780" width="3.875" style="8" customWidth="1"/>
    <col min="11781" max="11781" width="11.25" style="8" customWidth="1"/>
    <col min="11782" max="11782" width="10.125" style="8" customWidth="1"/>
    <col min="11783" max="11783" width="9.375" style="8" customWidth="1"/>
    <col min="11784" max="11784" width="9.125" style="8" customWidth="1"/>
    <col min="11785" max="11785" width="9" style="8"/>
    <col min="11786" max="11786" width="9.125" style="8" customWidth="1"/>
    <col min="11787" max="11787" width="12" style="8" customWidth="1"/>
    <col min="11788" max="11788" width="6.25" style="8" customWidth="1"/>
    <col min="11789" max="11789" width="7.75" style="8" customWidth="1"/>
    <col min="11790" max="11790" width="6.25" style="8" customWidth="1"/>
    <col min="11791" max="11791" width="6.5" style="8" customWidth="1"/>
    <col min="11792" max="11792" width="6.875" style="8" customWidth="1"/>
    <col min="11793" max="11793" width="6.625" style="8" customWidth="1"/>
    <col min="11794" max="11794" width="6.875" style="8" customWidth="1"/>
    <col min="11795" max="11795" width="6.75" style="8" customWidth="1"/>
    <col min="11796" max="12033" width="9" style="8"/>
    <col min="12034" max="12034" width="2.375" style="8" customWidth="1"/>
    <col min="12035" max="12035" width="15.75" style="8" customWidth="1"/>
    <col min="12036" max="12036" width="3.875" style="8" customWidth="1"/>
    <col min="12037" max="12037" width="11.25" style="8" customWidth="1"/>
    <col min="12038" max="12038" width="10.125" style="8" customWidth="1"/>
    <col min="12039" max="12039" width="9.375" style="8" customWidth="1"/>
    <col min="12040" max="12040" width="9.125" style="8" customWidth="1"/>
    <col min="12041" max="12041" width="9" style="8"/>
    <col min="12042" max="12042" width="9.125" style="8" customWidth="1"/>
    <col min="12043" max="12043" width="12" style="8" customWidth="1"/>
    <col min="12044" max="12044" width="6.25" style="8" customWidth="1"/>
    <col min="12045" max="12045" width="7.75" style="8" customWidth="1"/>
    <col min="12046" max="12046" width="6.25" style="8" customWidth="1"/>
    <col min="12047" max="12047" width="6.5" style="8" customWidth="1"/>
    <col min="12048" max="12048" width="6.875" style="8" customWidth="1"/>
    <col min="12049" max="12049" width="6.625" style="8" customWidth="1"/>
    <col min="12050" max="12050" width="6.875" style="8" customWidth="1"/>
    <col min="12051" max="12051" width="6.75" style="8" customWidth="1"/>
    <col min="12052" max="12289" width="9" style="8"/>
    <col min="12290" max="12290" width="2.375" style="8" customWidth="1"/>
    <col min="12291" max="12291" width="15.75" style="8" customWidth="1"/>
    <col min="12292" max="12292" width="3.875" style="8" customWidth="1"/>
    <col min="12293" max="12293" width="11.25" style="8" customWidth="1"/>
    <col min="12294" max="12294" width="10.125" style="8" customWidth="1"/>
    <col min="12295" max="12295" width="9.375" style="8" customWidth="1"/>
    <col min="12296" max="12296" width="9.125" style="8" customWidth="1"/>
    <col min="12297" max="12297" width="9" style="8"/>
    <col min="12298" max="12298" width="9.125" style="8" customWidth="1"/>
    <col min="12299" max="12299" width="12" style="8" customWidth="1"/>
    <col min="12300" max="12300" width="6.25" style="8" customWidth="1"/>
    <col min="12301" max="12301" width="7.75" style="8" customWidth="1"/>
    <col min="12302" max="12302" width="6.25" style="8" customWidth="1"/>
    <col min="12303" max="12303" width="6.5" style="8" customWidth="1"/>
    <col min="12304" max="12304" width="6.875" style="8" customWidth="1"/>
    <col min="12305" max="12305" width="6.625" style="8" customWidth="1"/>
    <col min="12306" max="12306" width="6.875" style="8" customWidth="1"/>
    <col min="12307" max="12307" width="6.75" style="8" customWidth="1"/>
    <col min="12308" max="12545" width="9" style="8"/>
    <col min="12546" max="12546" width="2.375" style="8" customWidth="1"/>
    <col min="12547" max="12547" width="15.75" style="8" customWidth="1"/>
    <col min="12548" max="12548" width="3.875" style="8" customWidth="1"/>
    <col min="12549" max="12549" width="11.25" style="8" customWidth="1"/>
    <col min="12550" max="12550" width="10.125" style="8" customWidth="1"/>
    <col min="12551" max="12551" width="9.375" style="8" customWidth="1"/>
    <col min="12552" max="12552" width="9.125" style="8" customWidth="1"/>
    <col min="12553" max="12553" width="9" style="8"/>
    <col min="12554" max="12554" width="9.125" style="8" customWidth="1"/>
    <col min="12555" max="12555" width="12" style="8" customWidth="1"/>
    <col min="12556" max="12556" width="6.25" style="8" customWidth="1"/>
    <col min="12557" max="12557" width="7.75" style="8" customWidth="1"/>
    <col min="12558" max="12558" width="6.25" style="8" customWidth="1"/>
    <col min="12559" max="12559" width="6.5" style="8" customWidth="1"/>
    <col min="12560" max="12560" width="6.875" style="8" customWidth="1"/>
    <col min="12561" max="12561" width="6.625" style="8" customWidth="1"/>
    <col min="12562" max="12562" width="6.875" style="8" customWidth="1"/>
    <col min="12563" max="12563" width="6.75" style="8" customWidth="1"/>
    <col min="12564" max="12801" width="9" style="8"/>
    <col min="12802" max="12802" width="2.375" style="8" customWidth="1"/>
    <col min="12803" max="12803" width="15.75" style="8" customWidth="1"/>
    <col min="12804" max="12804" width="3.875" style="8" customWidth="1"/>
    <col min="12805" max="12805" width="11.25" style="8" customWidth="1"/>
    <col min="12806" max="12806" width="10.125" style="8" customWidth="1"/>
    <col min="12807" max="12807" width="9.375" style="8" customWidth="1"/>
    <col min="12808" max="12808" width="9.125" style="8" customWidth="1"/>
    <col min="12809" max="12809" width="9" style="8"/>
    <col min="12810" max="12810" width="9.125" style="8" customWidth="1"/>
    <col min="12811" max="12811" width="12" style="8" customWidth="1"/>
    <col min="12812" max="12812" width="6.25" style="8" customWidth="1"/>
    <col min="12813" max="12813" width="7.75" style="8" customWidth="1"/>
    <col min="12814" max="12814" width="6.25" style="8" customWidth="1"/>
    <col min="12815" max="12815" width="6.5" style="8" customWidth="1"/>
    <col min="12816" max="12816" width="6.875" style="8" customWidth="1"/>
    <col min="12817" max="12817" width="6.625" style="8" customWidth="1"/>
    <col min="12818" max="12818" width="6.875" style="8" customWidth="1"/>
    <col min="12819" max="12819" width="6.75" style="8" customWidth="1"/>
    <col min="12820" max="13057" width="9" style="8"/>
    <col min="13058" max="13058" width="2.375" style="8" customWidth="1"/>
    <col min="13059" max="13059" width="15.75" style="8" customWidth="1"/>
    <col min="13060" max="13060" width="3.875" style="8" customWidth="1"/>
    <col min="13061" max="13061" width="11.25" style="8" customWidth="1"/>
    <col min="13062" max="13062" width="10.125" style="8" customWidth="1"/>
    <col min="13063" max="13063" width="9.375" style="8" customWidth="1"/>
    <col min="13064" max="13064" width="9.125" style="8" customWidth="1"/>
    <col min="13065" max="13065" width="9" style="8"/>
    <col min="13066" max="13066" width="9.125" style="8" customWidth="1"/>
    <col min="13067" max="13067" width="12" style="8" customWidth="1"/>
    <col min="13068" max="13068" width="6.25" style="8" customWidth="1"/>
    <col min="13069" max="13069" width="7.75" style="8" customWidth="1"/>
    <col min="13070" max="13070" width="6.25" style="8" customWidth="1"/>
    <col min="13071" max="13071" width="6.5" style="8" customWidth="1"/>
    <col min="13072" max="13072" width="6.875" style="8" customWidth="1"/>
    <col min="13073" max="13073" width="6.625" style="8" customWidth="1"/>
    <col min="13074" max="13074" width="6.875" style="8" customWidth="1"/>
    <col min="13075" max="13075" width="6.75" style="8" customWidth="1"/>
    <col min="13076" max="13313" width="9" style="8"/>
    <col min="13314" max="13314" width="2.375" style="8" customWidth="1"/>
    <col min="13315" max="13315" width="15.75" style="8" customWidth="1"/>
    <col min="13316" max="13316" width="3.875" style="8" customWidth="1"/>
    <col min="13317" max="13317" width="11.25" style="8" customWidth="1"/>
    <col min="13318" max="13318" width="10.125" style="8" customWidth="1"/>
    <col min="13319" max="13319" width="9.375" style="8" customWidth="1"/>
    <col min="13320" max="13320" width="9.125" style="8" customWidth="1"/>
    <col min="13321" max="13321" width="9" style="8"/>
    <col min="13322" max="13322" width="9.125" style="8" customWidth="1"/>
    <col min="13323" max="13323" width="12" style="8" customWidth="1"/>
    <col min="13324" max="13324" width="6.25" style="8" customWidth="1"/>
    <col min="13325" max="13325" width="7.75" style="8" customWidth="1"/>
    <col min="13326" max="13326" width="6.25" style="8" customWidth="1"/>
    <col min="13327" max="13327" width="6.5" style="8" customWidth="1"/>
    <col min="13328" max="13328" width="6.875" style="8" customWidth="1"/>
    <col min="13329" max="13329" width="6.625" style="8" customWidth="1"/>
    <col min="13330" max="13330" width="6.875" style="8" customWidth="1"/>
    <col min="13331" max="13331" width="6.75" style="8" customWidth="1"/>
    <col min="13332" max="13569" width="9" style="8"/>
    <col min="13570" max="13570" width="2.375" style="8" customWidth="1"/>
    <col min="13571" max="13571" width="15.75" style="8" customWidth="1"/>
    <col min="13572" max="13572" width="3.875" style="8" customWidth="1"/>
    <col min="13573" max="13573" width="11.25" style="8" customWidth="1"/>
    <col min="13574" max="13574" width="10.125" style="8" customWidth="1"/>
    <col min="13575" max="13575" width="9.375" style="8" customWidth="1"/>
    <col min="13576" max="13576" width="9.125" style="8" customWidth="1"/>
    <col min="13577" max="13577" width="9" style="8"/>
    <col min="13578" max="13578" width="9.125" style="8" customWidth="1"/>
    <col min="13579" max="13579" width="12" style="8" customWidth="1"/>
    <col min="13580" max="13580" width="6.25" style="8" customWidth="1"/>
    <col min="13581" max="13581" width="7.75" style="8" customWidth="1"/>
    <col min="13582" max="13582" width="6.25" style="8" customWidth="1"/>
    <col min="13583" max="13583" width="6.5" style="8" customWidth="1"/>
    <col min="13584" max="13584" width="6.875" style="8" customWidth="1"/>
    <col min="13585" max="13585" width="6.625" style="8" customWidth="1"/>
    <col min="13586" max="13586" width="6.875" style="8" customWidth="1"/>
    <col min="13587" max="13587" width="6.75" style="8" customWidth="1"/>
    <col min="13588" max="13825" width="9" style="8"/>
    <col min="13826" max="13826" width="2.375" style="8" customWidth="1"/>
    <col min="13827" max="13827" width="15.75" style="8" customWidth="1"/>
    <col min="13828" max="13828" width="3.875" style="8" customWidth="1"/>
    <col min="13829" max="13829" width="11.25" style="8" customWidth="1"/>
    <col min="13830" max="13830" width="10.125" style="8" customWidth="1"/>
    <col min="13831" max="13831" width="9.375" style="8" customWidth="1"/>
    <col min="13832" max="13832" width="9.125" style="8" customWidth="1"/>
    <col min="13833" max="13833" width="9" style="8"/>
    <col min="13834" max="13834" width="9.125" style="8" customWidth="1"/>
    <col min="13835" max="13835" width="12" style="8" customWidth="1"/>
    <col min="13836" max="13836" width="6.25" style="8" customWidth="1"/>
    <col min="13837" max="13837" width="7.75" style="8" customWidth="1"/>
    <col min="13838" max="13838" width="6.25" style="8" customWidth="1"/>
    <col min="13839" max="13839" width="6.5" style="8" customWidth="1"/>
    <col min="13840" max="13840" width="6.875" style="8" customWidth="1"/>
    <col min="13841" max="13841" width="6.625" style="8" customWidth="1"/>
    <col min="13842" max="13842" width="6.875" style="8" customWidth="1"/>
    <col min="13843" max="13843" width="6.75" style="8" customWidth="1"/>
    <col min="13844" max="14081" width="9" style="8"/>
    <col min="14082" max="14082" width="2.375" style="8" customWidth="1"/>
    <col min="14083" max="14083" width="15.75" style="8" customWidth="1"/>
    <col min="14084" max="14084" width="3.875" style="8" customWidth="1"/>
    <col min="14085" max="14085" width="11.25" style="8" customWidth="1"/>
    <col min="14086" max="14086" width="10.125" style="8" customWidth="1"/>
    <col min="14087" max="14087" width="9.375" style="8" customWidth="1"/>
    <col min="14088" max="14088" width="9.125" style="8" customWidth="1"/>
    <col min="14089" max="14089" width="9" style="8"/>
    <col min="14090" max="14090" width="9.125" style="8" customWidth="1"/>
    <col min="14091" max="14091" width="12" style="8" customWidth="1"/>
    <col min="14092" max="14092" width="6.25" style="8" customWidth="1"/>
    <col min="14093" max="14093" width="7.75" style="8" customWidth="1"/>
    <col min="14094" max="14094" width="6.25" style="8" customWidth="1"/>
    <col min="14095" max="14095" width="6.5" style="8" customWidth="1"/>
    <col min="14096" max="14096" width="6.875" style="8" customWidth="1"/>
    <col min="14097" max="14097" width="6.625" style="8" customWidth="1"/>
    <col min="14098" max="14098" width="6.875" style="8" customWidth="1"/>
    <col min="14099" max="14099" width="6.75" style="8" customWidth="1"/>
    <col min="14100" max="14337" width="9" style="8"/>
    <col min="14338" max="14338" width="2.375" style="8" customWidth="1"/>
    <col min="14339" max="14339" width="15.75" style="8" customWidth="1"/>
    <col min="14340" max="14340" width="3.875" style="8" customWidth="1"/>
    <col min="14341" max="14341" width="11.25" style="8" customWidth="1"/>
    <col min="14342" max="14342" width="10.125" style="8" customWidth="1"/>
    <col min="14343" max="14343" width="9.375" style="8" customWidth="1"/>
    <col min="14344" max="14344" width="9.125" style="8" customWidth="1"/>
    <col min="14345" max="14345" width="9" style="8"/>
    <col min="14346" max="14346" width="9.125" style="8" customWidth="1"/>
    <col min="14347" max="14347" width="12" style="8" customWidth="1"/>
    <col min="14348" max="14348" width="6.25" style="8" customWidth="1"/>
    <col min="14349" max="14349" width="7.75" style="8" customWidth="1"/>
    <col min="14350" max="14350" width="6.25" style="8" customWidth="1"/>
    <col min="14351" max="14351" width="6.5" style="8" customWidth="1"/>
    <col min="14352" max="14352" width="6.875" style="8" customWidth="1"/>
    <col min="14353" max="14353" width="6.625" style="8" customWidth="1"/>
    <col min="14354" max="14354" width="6.875" style="8" customWidth="1"/>
    <col min="14355" max="14355" width="6.75" style="8" customWidth="1"/>
    <col min="14356" max="14593" width="9" style="8"/>
    <col min="14594" max="14594" width="2.375" style="8" customWidth="1"/>
    <col min="14595" max="14595" width="15.75" style="8" customWidth="1"/>
    <col min="14596" max="14596" width="3.875" style="8" customWidth="1"/>
    <col min="14597" max="14597" width="11.25" style="8" customWidth="1"/>
    <col min="14598" max="14598" width="10.125" style="8" customWidth="1"/>
    <col min="14599" max="14599" width="9.375" style="8" customWidth="1"/>
    <col min="14600" max="14600" width="9.125" style="8" customWidth="1"/>
    <col min="14601" max="14601" width="9" style="8"/>
    <col min="14602" max="14602" width="9.125" style="8" customWidth="1"/>
    <col min="14603" max="14603" width="12" style="8" customWidth="1"/>
    <col min="14604" max="14604" width="6.25" style="8" customWidth="1"/>
    <col min="14605" max="14605" width="7.75" style="8" customWidth="1"/>
    <col min="14606" max="14606" width="6.25" style="8" customWidth="1"/>
    <col min="14607" max="14607" width="6.5" style="8" customWidth="1"/>
    <col min="14608" max="14608" width="6.875" style="8" customWidth="1"/>
    <col min="14609" max="14609" width="6.625" style="8" customWidth="1"/>
    <col min="14610" max="14610" width="6.875" style="8" customWidth="1"/>
    <col min="14611" max="14611" width="6.75" style="8" customWidth="1"/>
    <col min="14612" max="14849" width="9" style="8"/>
    <col min="14850" max="14850" width="2.375" style="8" customWidth="1"/>
    <col min="14851" max="14851" width="15.75" style="8" customWidth="1"/>
    <col min="14852" max="14852" width="3.875" style="8" customWidth="1"/>
    <col min="14853" max="14853" width="11.25" style="8" customWidth="1"/>
    <col min="14854" max="14854" width="10.125" style="8" customWidth="1"/>
    <col min="14855" max="14855" width="9.375" style="8" customWidth="1"/>
    <col min="14856" max="14856" width="9.125" style="8" customWidth="1"/>
    <col min="14857" max="14857" width="9" style="8"/>
    <col min="14858" max="14858" width="9.125" style="8" customWidth="1"/>
    <col min="14859" max="14859" width="12" style="8" customWidth="1"/>
    <col min="14860" max="14860" width="6.25" style="8" customWidth="1"/>
    <col min="14861" max="14861" width="7.75" style="8" customWidth="1"/>
    <col min="14862" max="14862" width="6.25" style="8" customWidth="1"/>
    <col min="14863" max="14863" width="6.5" style="8" customWidth="1"/>
    <col min="14864" max="14864" width="6.875" style="8" customWidth="1"/>
    <col min="14865" max="14865" width="6.625" style="8" customWidth="1"/>
    <col min="14866" max="14866" width="6.875" style="8" customWidth="1"/>
    <col min="14867" max="14867" width="6.75" style="8" customWidth="1"/>
    <col min="14868" max="15105" width="9" style="8"/>
    <col min="15106" max="15106" width="2.375" style="8" customWidth="1"/>
    <col min="15107" max="15107" width="15.75" style="8" customWidth="1"/>
    <col min="15108" max="15108" width="3.875" style="8" customWidth="1"/>
    <col min="15109" max="15109" width="11.25" style="8" customWidth="1"/>
    <col min="15110" max="15110" width="10.125" style="8" customWidth="1"/>
    <col min="15111" max="15111" width="9.375" style="8" customWidth="1"/>
    <col min="15112" max="15112" width="9.125" style="8" customWidth="1"/>
    <col min="15113" max="15113" width="9" style="8"/>
    <col min="15114" max="15114" width="9.125" style="8" customWidth="1"/>
    <col min="15115" max="15115" width="12" style="8" customWidth="1"/>
    <col min="15116" max="15116" width="6.25" style="8" customWidth="1"/>
    <col min="15117" max="15117" width="7.75" style="8" customWidth="1"/>
    <col min="15118" max="15118" width="6.25" style="8" customWidth="1"/>
    <col min="15119" max="15119" width="6.5" style="8" customWidth="1"/>
    <col min="15120" max="15120" width="6.875" style="8" customWidth="1"/>
    <col min="15121" max="15121" width="6.625" style="8" customWidth="1"/>
    <col min="15122" max="15122" width="6.875" style="8" customWidth="1"/>
    <col min="15123" max="15123" width="6.75" style="8" customWidth="1"/>
    <col min="15124" max="15361" width="9" style="8"/>
    <col min="15362" max="15362" width="2.375" style="8" customWidth="1"/>
    <col min="15363" max="15363" width="15.75" style="8" customWidth="1"/>
    <col min="15364" max="15364" width="3.875" style="8" customWidth="1"/>
    <col min="15365" max="15365" width="11.25" style="8" customWidth="1"/>
    <col min="15366" max="15366" width="10.125" style="8" customWidth="1"/>
    <col min="15367" max="15367" width="9.375" style="8" customWidth="1"/>
    <col min="15368" max="15368" width="9.125" style="8" customWidth="1"/>
    <col min="15369" max="15369" width="9" style="8"/>
    <col min="15370" max="15370" width="9.125" style="8" customWidth="1"/>
    <col min="15371" max="15371" width="12" style="8" customWidth="1"/>
    <col min="15372" max="15372" width="6.25" style="8" customWidth="1"/>
    <col min="15373" max="15373" width="7.75" style="8" customWidth="1"/>
    <col min="15374" max="15374" width="6.25" style="8" customWidth="1"/>
    <col min="15375" max="15375" width="6.5" style="8" customWidth="1"/>
    <col min="15376" max="15376" width="6.875" style="8" customWidth="1"/>
    <col min="15377" max="15377" width="6.625" style="8" customWidth="1"/>
    <col min="15378" max="15378" width="6.875" style="8" customWidth="1"/>
    <col min="15379" max="15379" width="6.75" style="8" customWidth="1"/>
    <col min="15380" max="15617" width="9" style="8"/>
    <col min="15618" max="15618" width="2.375" style="8" customWidth="1"/>
    <col min="15619" max="15619" width="15.75" style="8" customWidth="1"/>
    <col min="15620" max="15620" width="3.875" style="8" customWidth="1"/>
    <col min="15621" max="15621" width="11.25" style="8" customWidth="1"/>
    <col min="15622" max="15622" width="10.125" style="8" customWidth="1"/>
    <col min="15623" max="15623" width="9.375" style="8" customWidth="1"/>
    <col min="15624" max="15624" width="9.125" style="8" customWidth="1"/>
    <col min="15625" max="15625" width="9" style="8"/>
    <col min="15626" max="15626" width="9.125" style="8" customWidth="1"/>
    <col min="15627" max="15627" width="12" style="8" customWidth="1"/>
    <col min="15628" max="15628" width="6.25" style="8" customWidth="1"/>
    <col min="15629" max="15629" width="7.75" style="8" customWidth="1"/>
    <col min="15630" max="15630" width="6.25" style="8" customWidth="1"/>
    <col min="15631" max="15631" width="6.5" style="8" customWidth="1"/>
    <col min="15632" max="15632" width="6.875" style="8" customWidth="1"/>
    <col min="15633" max="15633" width="6.625" style="8" customWidth="1"/>
    <col min="15634" max="15634" width="6.875" style="8" customWidth="1"/>
    <col min="15635" max="15635" width="6.75" style="8" customWidth="1"/>
    <col min="15636" max="15873" width="9" style="8"/>
    <col min="15874" max="15874" width="2.375" style="8" customWidth="1"/>
    <col min="15875" max="15875" width="15.75" style="8" customWidth="1"/>
    <col min="15876" max="15876" width="3.875" style="8" customWidth="1"/>
    <col min="15877" max="15877" width="11.25" style="8" customWidth="1"/>
    <col min="15878" max="15878" width="10.125" style="8" customWidth="1"/>
    <col min="15879" max="15879" width="9.375" style="8" customWidth="1"/>
    <col min="15880" max="15880" width="9.125" style="8" customWidth="1"/>
    <col min="15881" max="15881" width="9" style="8"/>
    <col min="15882" max="15882" width="9.125" style="8" customWidth="1"/>
    <col min="15883" max="15883" width="12" style="8" customWidth="1"/>
    <col min="15884" max="15884" width="6.25" style="8" customWidth="1"/>
    <col min="15885" max="15885" width="7.75" style="8" customWidth="1"/>
    <col min="15886" max="15886" width="6.25" style="8" customWidth="1"/>
    <col min="15887" max="15887" width="6.5" style="8" customWidth="1"/>
    <col min="15888" max="15888" width="6.875" style="8" customWidth="1"/>
    <col min="15889" max="15889" width="6.625" style="8" customWidth="1"/>
    <col min="15890" max="15890" width="6.875" style="8" customWidth="1"/>
    <col min="15891" max="15891" width="6.75" style="8" customWidth="1"/>
    <col min="15892" max="16129" width="9" style="8"/>
    <col min="16130" max="16130" width="2.375" style="8" customWidth="1"/>
    <col min="16131" max="16131" width="15.75" style="8" customWidth="1"/>
    <col min="16132" max="16132" width="3.875" style="8" customWidth="1"/>
    <col min="16133" max="16133" width="11.25" style="8" customWidth="1"/>
    <col min="16134" max="16134" width="10.125" style="8" customWidth="1"/>
    <col min="16135" max="16135" width="9.375" style="8" customWidth="1"/>
    <col min="16136" max="16136" width="9.125" style="8" customWidth="1"/>
    <col min="16137" max="16137" width="9" style="8"/>
    <col min="16138" max="16138" width="9.125" style="8" customWidth="1"/>
    <col min="16139" max="16139" width="12" style="8" customWidth="1"/>
    <col min="16140" max="16140" width="6.25" style="8" customWidth="1"/>
    <col min="16141" max="16141" width="7.75" style="8" customWidth="1"/>
    <col min="16142" max="16142" width="6.25" style="8" customWidth="1"/>
    <col min="16143" max="16143" width="6.5" style="8" customWidth="1"/>
    <col min="16144" max="16144" width="6.875" style="8" customWidth="1"/>
    <col min="16145" max="16145" width="6.625" style="8" customWidth="1"/>
    <col min="16146" max="16146" width="6.875" style="8" customWidth="1"/>
    <col min="16147" max="16147" width="6.75" style="8" customWidth="1"/>
    <col min="16148" max="16384" width="9" style="8"/>
  </cols>
  <sheetData>
    <row r="1" spans="1:20" ht="13.9" customHeight="1" x14ac:dyDescent="0.25">
      <c r="B1" s="51" t="s">
        <v>492</v>
      </c>
      <c r="C1" s="51"/>
    </row>
    <row r="2" spans="1:20" ht="12" customHeight="1" thickBot="1" x14ac:dyDescent="0.3"/>
    <row r="3" spans="1:20" ht="14.25" customHeight="1" thickBot="1" x14ac:dyDescent="0.3">
      <c r="B3" s="427" t="s">
        <v>86</v>
      </c>
      <c r="C3" s="436"/>
      <c r="D3" s="431" t="s">
        <v>471</v>
      </c>
      <c r="E3" s="432"/>
      <c r="F3" s="432"/>
      <c r="G3" s="432"/>
      <c r="H3" s="432"/>
      <c r="I3" s="432"/>
      <c r="J3" s="432"/>
      <c r="K3" s="438"/>
    </row>
    <row r="4" spans="1:20" s="7" customFormat="1" ht="12" customHeight="1" thickBot="1" x14ac:dyDescent="0.3">
      <c r="B4" s="429"/>
      <c r="C4" s="437"/>
      <c r="D4" s="19">
        <v>1</v>
      </c>
      <c r="E4" s="11">
        <v>2</v>
      </c>
      <c r="F4" s="11">
        <v>3</v>
      </c>
      <c r="G4" s="11">
        <v>4</v>
      </c>
      <c r="H4" s="11" t="s">
        <v>548</v>
      </c>
      <c r="I4" s="11">
        <v>5</v>
      </c>
      <c r="J4" s="11" t="s">
        <v>438</v>
      </c>
      <c r="K4" s="20" t="s">
        <v>340</v>
      </c>
    </row>
    <row r="5" spans="1:20" ht="12" customHeight="1" x14ac:dyDescent="0.2">
      <c r="B5" s="267" t="s">
        <v>76</v>
      </c>
      <c r="C5" s="29" t="s">
        <v>89</v>
      </c>
      <c r="D5" s="21">
        <v>28100</v>
      </c>
      <c r="E5" s="331">
        <v>46400</v>
      </c>
      <c r="F5" s="331">
        <v>39700</v>
      </c>
      <c r="G5" s="331">
        <v>25000</v>
      </c>
      <c r="H5" s="331">
        <v>10900</v>
      </c>
      <c r="I5" s="331">
        <v>8200</v>
      </c>
      <c r="J5" s="331">
        <v>2700</v>
      </c>
      <c r="K5" s="22">
        <v>150100</v>
      </c>
      <c r="M5" s="23"/>
    </row>
    <row r="6" spans="1:20" ht="12" customHeight="1" x14ac:dyDescent="0.2">
      <c r="B6" s="266"/>
      <c r="C6" s="24" t="s">
        <v>88</v>
      </c>
      <c r="D6" s="25">
        <v>18.7</v>
      </c>
      <c r="E6" s="26">
        <v>30.9</v>
      </c>
      <c r="F6" s="26">
        <v>26.5</v>
      </c>
      <c r="G6" s="26">
        <v>16.600000000000001</v>
      </c>
      <c r="H6" s="26">
        <v>7.3</v>
      </c>
      <c r="I6" s="26">
        <v>5.5</v>
      </c>
      <c r="J6" s="26">
        <v>1.8</v>
      </c>
      <c r="K6" s="27">
        <v>100</v>
      </c>
      <c r="M6" s="23"/>
      <c r="N6" s="28"/>
      <c r="O6" s="28"/>
      <c r="P6" s="28"/>
      <c r="Q6" s="28"/>
      <c r="R6" s="28"/>
      <c r="S6" s="28"/>
      <c r="T6" s="28"/>
    </row>
    <row r="7" spans="1:20" ht="12" customHeight="1" x14ac:dyDescent="0.2">
      <c r="B7" s="267" t="s">
        <v>77</v>
      </c>
      <c r="C7" s="29" t="s">
        <v>89</v>
      </c>
      <c r="D7" s="21">
        <v>30100</v>
      </c>
      <c r="E7" s="331">
        <v>53700</v>
      </c>
      <c r="F7" s="331">
        <v>42400</v>
      </c>
      <c r="G7" s="331">
        <v>30500</v>
      </c>
      <c r="H7" s="331">
        <v>18600</v>
      </c>
      <c r="I7" s="331">
        <v>12800</v>
      </c>
      <c r="J7" s="331">
        <v>5800</v>
      </c>
      <c r="K7" s="22">
        <v>175200</v>
      </c>
      <c r="M7" s="23"/>
    </row>
    <row r="8" spans="1:20" ht="12" customHeight="1" x14ac:dyDescent="0.2">
      <c r="B8" s="266"/>
      <c r="C8" s="24" t="s">
        <v>88</v>
      </c>
      <c r="D8" s="25">
        <v>17.2</v>
      </c>
      <c r="E8" s="26">
        <v>30.6</v>
      </c>
      <c r="F8" s="26">
        <v>24.2</v>
      </c>
      <c r="G8" s="26">
        <v>17.399999999999999</v>
      </c>
      <c r="H8" s="26">
        <v>10.6</v>
      </c>
      <c r="I8" s="26">
        <v>7.3</v>
      </c>
      <c r="J8" s="26">
        <v>3.3</v>
      </c>
      <c r="K8" s="27">
        <v>100</v>
      </c>
      <c r="M8" s="23"/>
      <c r="N8" s="28"/>
      <c r="O8" s="28"/>
      <c r="P8" s="28"/>
      <c r="Q8" s="28"/>
      <c r="R8" s="28"/>
      <c r="S8" s="28"/>
      <c r="T8" s="28"/>
    </row>
    <row r="9" spans="1:20" s="30" customFormat="1" ht="12" customHeight="1" x14ac:dyDescent="0.2">
      <c r="B9" s="260" t="s">
        <v>73</v>
      </c>
      <c r="C9" s="31" t="s">
        <v>89</v>
      </c>
      <c r="D9" s="32">
        <v>594300</v>
      </c>
      <c r="E9" s="32">
        <v>852700</v>
      </c>
      <c r="F9" s="32">
        <v>649000</v>
      </c>
      <c r="G9" s="32">
        <v>431600</v>
      </c>
      <c r="H9" s="32">
        <v>235500</v>
      </c>
      <c r="I9" s="32">
        <v>166800</v>
      </c>
      <c r="J9" s="32">
        <v>68800</v>
      </c>
      <c r="K9" s="33">
        <v>2763100</v>
      </c>
      <c r="M9" s="23"/>
    </row>
    <row r="10" spans="1:20" s="23" customFormat="1" ht="12" customHeight="1" thickBot="1" x14ac:dyDescent="0.25">
      <c r="B10" s="34"/>
      <c r="C10" s="35" t="s">
        <v>88</v>
      </c>
      <c r="D10" s="36">
        <v>21.5</v>
      </c>
      <c r="E10" s="37">
        <v>30.9</v>
      </c>
      <c r="F10" s="37">
        <v>23.5</v>
      </c>
      <c r="G10" s="37">
        <v>15.6</v>
      </c>
      <c r="H10" s="37">
        <v>8.5</v>
      </c>
      <c r="I10" s="37">
        <v>6</v>
      </c>
      <c r="J10" s="37">
        <v>2.5</v>
      </c>
      <c r="K10" s="38">
        <v>100</v>
      </c>
      <c r="N10" s="28"/>
      <c r="O10" s="28"/>
      <c r="P10" s="28"/>
      <c r="Q10" s="28"/>
      <c r="R10" s="28"/>
      <c r="S10" s="28"/>
      <c r="T10" s="28"/>
    </row>
    <row r="11" spans="1:20" s="23" customFormat="1" ht="12" customHeight="1" x14ac:dyDescent="0.25"/>
    <row r="12" spans="1:20" s="23" customFormat="1" ht="12" customHeight="1" x14ac:dyDescent="0.25">
      <c r="B12" s="8" t="s">
        <v>359</v>
      </c>
      <c r="C12" s="265"/>
      <c r="D12" s="265"/>
      <c r="E12" s="265"/>
      <c r="F12" s="265"/>
      <c r="G12" s="265"/>
      <c r="H12" s="265"/>
      <c r="I12" s="265"/>
      <c r="J12" s="265"/>
      <c r="K12" s="265"/>
      <c r="L12" s="265"/>
    </row>
    <row r="13" spans="1:20" s="23" customFormat="1" ht="12" customHeight="1" x14ac:dyDescent="0.25">
      <c r="B13" s="265"/>
      <c r="C13" s="265"/>
      <c r="D13" s="265"/>
      <c r="E13" s="265"/>
      <c r="F13" s="265"/>
      <c r="G13" s="265"/>
      <c r="H13" s="265"/>
      <c r="I13" s="265"/>
      <c r="J13" s="265"/>
      <c r="K13" s="265"/>
      <c r="L13" s="265"/>
    </row>
    <row r="14" spans="1:20" s="23" customFormat="1" ht="12" customHeight="1" x14ac:dyDescent="0.25">
      <c r="B14" s="8" t="s">
        <v>85</v>
      </c>
      <c r="C14" s="265"/>
      <c r="D14" s="265"/>
      <c r="E14" s="265"/>
      <c r="F14" s="265"/>
      <c r="G14" s="265"/>
      <c r="H14" s="265"/>
      <c r="I14" s="265"/>
      <c r="J14" s="265"/>
      <c r="K14" s="265"/>
      <c r="L14" s="265"/>
    </row>
    <row r="15" spans="1:20" s="23" customFormat="1" ht="12" customHeight="1" x14ac:dyDescent="0.25">
      <c r="A15" s="8"/>
      <c r="B15" s="8" t="s">
        <v>470</v>
      </c>
      <c r="C15" s="330"/>
      <c r="D15" s="332"/>
      <c r="E15" s="332"/>
      <c r="F15" s="332"/>
      <c r="G15" s="332"/>
      <c r="H15" s="332"/>
      <c r="I15" s="332"/>
      <c r="J15" s="332"/>
      <c r="K15" s="332"/>
      <c r="L15" s="265"/>
    </row>
    <row r="16" spans="1:20" ht="12" customHeight="1" x14ac:dyDescent="0.25">
      <c r="B16" s="8" t="s">
        <v>458</v>
      </c>
      <c r="C16" s="330"/>
      <c r="D16" s="332"/>
      <c r="E16" s="332"/>
      <c r="F16" s="332"/>
      <c r="G16" s="332"/>
      <c r="H16" s="332"/>
      <c r="I16" s="332"/>
      <c r="J16" s="332"/>
      <c r="K16" s="332"/>
      <c r="L16" s="265"/>
      <c r="M16" s="333"/>
      <c r="N16" s="333"/>
      <c r="O16" s="333"/>
      <c r="P16" s="333"/>
    </row>
    <row r="17" spans="2:16" ht="28.15" customHeight="1" x14ac:dyDescent="0.25">
      <c r="B17" s="425" t="s">
        <v>549</v>
      </c>
      <c r="C17" s="425"/>
      <c r="D17" s="425"/>
      <c r="E17" s="425"/>
      <c r="F17" s="425"/>
      <c r="G17" s="425"/>
      <c r="H17" s="425"/>
      <c r="I17" s="425"/>
      <c r="J17" s="425"/>
      <c r="K17" s="425"/>
      <c r="L17" s="425"/>
    </row>
    <row r="18" spans="2:16" ht="48" customHeight="1" x14ac:dyDescent="0.25">
      <c r="B18" s="439" t="s">
        <v>550</v>
      </c>
      <c r="C18" s="439"/>
      <c r="D18" s="439"/>
      <c r="E18" s="439"/>
      <c r="F18" s="439"/>
      <c r="G18" s="439"/>
      <c r="H18" s="439"/>
      <c r="I18" s="439"/>
      <c r="J18" s="439"/>
      <c r="K18" s="439"/>
      <c r="L18" s="265"/>
      <c r="M18" s="333"/>
      <c r="N18" s="333"/>
      <c r="O18" s="333"/>
      <c r="P18" s="333"/>
    </row>
    <row r="19" spans="2:16" ht="15.75" customHeight="1" x14ac:dyDescent="0.25">
      <c r="B19" s="439" t="s">
        <v>469</v>
      </c>
      <c r="C19" s="439"/>
      <c r="D19" s="439"/>
      <c r="E19" s="439"/>
      <c r="F19" s="439"/>
      <c r="G19" s="439"/>
      <c r="H19" s="439"/>
      <c r="I19" s="439"/>
      <c r="J19" s="439"/>
      <c r="K19" s="439"/>
      <c r="L19" s="265"/>
      <c r="M19" s="333"/>
      <c r="N19" s="333"/>
      <c r="O19" s="333"/>
      <c r="P19" s="333"/>
    </row>
    <row r="20" spans="2:16" x14ac:dyDescent="0.25">
      <c r="B20" s="406"/>
      <c r="C20" s="406"/>
      <c r="D20" s="406"/>
      <c r="E20" s="406"/>
      <c r="F20" s="406"/>
      <c r="G20" s="406"/>
      <c r="H20" s="406"/>
      <c r="I20" s="406"/>
      <c r="J20" s="406"/>
      <c r="K20" s="406"/>
      <c r="L20" s="265"/>
    </row>
    <row r="21" spans="2:16" x14ac:dyDescent="0.25">
      <c r="D21" s="333"/>
      <c r="E21" s="333"/>
      <c r="F21" s="333"/>
      <c r="G21" s="333"/>
      <c r="H21" s="333"/>
      <c r="I21" s="333"/>
      <c r="J21" s="333"/>
      <c r="K21" s="333"/>
      <c r="L21" s="333"/>
      <c r="M21" s="333"/>
      <c r="N21" s="333"/>
      <c r="O21" s="333"/>
      <c r="P21" s="333"/>
    </row>
    <row r="23" spans="2:16" x14ac:dyDescent="0.25">
      <c r="D23" s="333"/>
      <c r="E23" s="333"/>
      <c r="F23" s="333"/>
      <c r="G23" s="333"/>
      <c r="H23" s="333"/>
      <c r="I23" s="333"/>
      <c r="J23" s="333"/>
      <c r="K23" s="333"/>
      <c r="L23" s="333"/>
      <c r="M23" s="333"/>
      <c r="N23" s="333"/>
      <c r="O23" s="333"/>
      <c r="P23" s="333"/>
    </row>
    <row r="25" spans="2:16" x14ac:dyDescent="0.25">
      <c r="D25" s="333"/>
      <c r="E25" s="333"/>
      <c r="F25" s="333"/>
      <c r="G25" s="333"/>
      <c r="H25" s="333"/>
      <c r="I25" s="333"/>
      <c r="J25" s="333"/>
      <c r="K25" s="333"/>
      <c r="L25" s="333"/>
      <c r="M25" s="333"/>
      <c r="N25" s="333"/>
      <c r="O25" s="333"/>
      <c r="P25" s="333"/>
    </row>
  </sheetData>
  <mergeCells count="5">
    <mergeCell ref="B3:C4"/>
    <mergeCell ref="D3:K3"/>
    <mergeCell ref="B17:L17"/>
    <mergeCell ref="B18:K18"/>
    <mergeCell ref="B19:K19"/>
  </mergeCells>
  <phoneticPr fontId="19" type="noConversion"/>
  <printOptions horizontalCentered="1"/>
  <pageMargins left="0.74803149606299213" right="0.74803149606299213" top="0.55118110236220474" bottom="0.47244094488188981" header="0.27559055118110237" footer="0.27559055118110237"/>
  <pageSetup paperSize="9" scale="9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338F-F7D9-471F-B496-A338C8FECA0D}">
  <sheetPr>
    <pageSetUpPr fitToPage="1"/>
  </sheetPr>
  <dimension ref="B1:R40"/>
  <sheetViews>
    <sheetView zoomScaleNormal="100" zoomScaleSheetLayoutView="85" workbookViewId="0">
      <selection activeCell="B19" sqref="B19:J19"/>
    </sheetView>
  </sheetViews>
  <sheetFormatPr defaultRowHeight="12.75" x14ac:dyDescent="0.25"/>
  <cols>
    <col min="1" max="1" width="2.625" style="8" customWidth="1"/>
    <col min="2" max="2" width="14.625" style="8" customWidth="1"/>
    <col min="3" max="3" width="3.75" style="8" customWidth="1"/>
    <col min="4" max="8" width="12.625" style="8" customWidth="1"/>
    <col min="9" max="9" width="13.125" style="8" customWidth="1"/>
    <col min="10" max="11" width="8.625" style="8" customWidth="1"/>
    <col min="12" max="12" width="2.75" style="8" customWidth="1"/>
    <col min="13" max="21" width="8.625" style="8" customWidth="1"/>
    <col min="22" max="256" width="9" style="8"/>
    <col min="257" max="257" width="2" style="8" customWidth="1"/>
    <col min="258" max="258" width="17" style="8" customWidth="1"/>
    <col min="259" max="259" width="3.875" style="8" customWidth="1"/>
    <col min="260" max="260" width="13.25" style="8" customWidth="1"/>
    <col min="261" max="261" width="13.75" style="8" customWidth="1"/>
    <col min="262" max="262" width="13.25" style="8" customWidth="1"/>
    <col min="263" max="263" width="10.125" style="8" customWidth="1"/>
    <col min="264" max="264" width="10" style="8" customWidth="1"/>
    <col min="265" max="265" width="13.125" style="8" customWidth="1"/>
    <col min="266" max="266" width="6" style="8" customWidth="1"/>
    <col min="267" max="271" width="5.75" style="8" customWidth="1"/>
    <col min="272" max="272" width="9.75" style="8" customWidth="1"/>
    <col min="273" max="273" width="8.25" style="8" customWidth="1"/>
    <col min="274" max="274" width="8.125" style="8" customWidth="1"/>
    <col min="275" max="512" width="9" style="8"/>
    <col min="513" max="513" width="2" style="8" customWidth="1"/>
    <col min="514" max="514" width="17" style="8" customWidth="1"/>
    <col min="515" max="515" width="3.875" style="8" customWidth="1"/>
    <col min="516" max="516" width="13.25" style="8" customWidth="1"/>
    <col min="517" max="517" width="13.75" style="8" customWidth="1"/>
    <col min="518" max="518" width="13.25" style="8" customWidth="1"/>
    <col min="519" max="519" width="10.125" style="8" customWidth="1"/>
    <col min="520" max="520" width="10" style="8" customWidth="1"/>
    <col min="521" max="521" width="13.125" style="8" customWidth="1"/>
    <col min="522" max="522" width="6" style="8" customWidth="1"/>
    <col min="523" max="527" width="5.75" style="8" customWidth="1"/>
    <col min="528" max="528" width="9.75" style="8" customWidth="1"/>
    <col min="529" max="529" width="8.25" style="8" customWidth="1"/>
    <col min="530" max="530" width="8.125" style="8" customWidth="1"/>
    <col min="531" max="768" width="9" style="8"/>
    <col min="769" max="769" width="2" style="8" customWidth="1"/>
    <col min="770" max="770" width="17" style="8" customWidth="1"/>
    <col min="771" max="771" width="3.875" style="8" customWidth="1"/>
    <col min="772" max="772" width="13.25" style="8" customWidth="1"/>
    <col min="773" max="773" width="13.75" style="8" customWidth="1"/>
    <col min="774" max="774" width="13.25" style="8" customWidth="1"/>
    <col min="775" max="775" width="10.125" style="8" customWidth="1"/>
    <col min="776" max="776" width="10" style="8" customWidth="1"/>
    <col min="777" max="777" width="13.125" style="8" customWidth="1"/>
    <col min="778" max="778" width="6" style="8" customWidth="1"/>
    <col min="779" max="783" width="5.75" style="8" customWidth="1"/>
    <col min="784" max="784" width="9.75" style="8" customWidth="1"/>
    <col min="785" max="785" width="8.25" style="8" customWidth="1"/>
    <col min="786" max="786" width="8.125" style="8" customWidth="1"/>
    <col min="787" max="1024" width="9" style="8"/>
    <col min="1025" max="1025" width="2" style="8" customWidth="1"/>
    <col min="1026" max="1026" width="17" style="8" customWidth="1"/>
    <col min="1027" max="1027" width="3.875" style="8" customWidth="1"/>
    <col min="1028" max="1028" width="13.25" style="8" customWidth="1"/>
    <col min="1029" max="1029" width="13.75" style="8" customWidth="1"/>
    <col min="1030" max="1030" width="13.25" style="8" customWidth="1"/>
    <col min="1031" max="1031" width="10.125" style="8" customWidth="1"/>
    <col min="1032" max="1032" width="10" style="8" customWidth="1"/>
    <col min="1033" max="1033" width="13.125" style="8" customWidth="1"/>
    <col min="1034" max="1034" width="6" style="8" customWidth="1"/>
    <col min="1035" max="1039" width="5.75" style="8" customWidth="1"/>
    <col min="1040" max="1040" width="9.75" style="8" customWidth="1"/>
    <col min="1041" max="1041" width="8.25" style="8" customWidth="1"/>
    <col min="1042" max="1042" width="8.125" style="8" customWidth="1"/>
    <col min="1043" max="1280" width="9" style="8"/>
    <col min="1281" max="1281" width="2" style="8" customWidth="1"/>
    <col min="1282" max="1282" width="17" style="8" customWidth="1"/>
    <col min="1283" max="1283" width="3.875" style="8" customWidth="1"/>
    <col min="1284" max="1284" width="13.25" style="8" customWidth="1"/>
    <col min="1285" max="1285" width="13.75" style="8" customWidth="1"/>
    <col min="1286" max="1286" width="13.25" style="8" customWidth="1"/>
    <col min="1287" max="1287" width="10.125" style="8" customWidth="1"/>
    <col min="1288" max="1288" width="10" style="8" customWidth="1"/>
    <col min="1289" max="1289" width="13.125" style="8" customWidth="1"/>
    <col min="1290" max="1290" width="6" style="8" customWidth="1"/>
    <col min="1291" max="1295" width="5.75" style="8" customWidth="1"/>
    <col min="1296" max="1296" width="9.75" style="8" customWidth="1"/>
    <col min="1297" max="1297" width="8.25" style="8" customWidth="1"/>
    <col min="1298" max="1298" width="8.125" style="8" customWidth="1"/>
    <col min="1299" max="1536" width="9" style="8"/>
    <col min="1537" max="1537" width="2" style="8" customWidth="1"/>
    <col min="1538" max="1538" width="17" style="8" customWidth="1"/>
    <col min="1539" max="1539" width="3.875" style="8" customWidth="1"/>
    <col min="1540" max="1540" width="13.25" style="8" customWidth="1"/>
    <col min="1541" max="1541" width="13.75" style="8" customWidth="1"/>
    <col min="1542" max="1542" width="13.25" style="8" customWidth="1"/>
    <col min="1543" max="1543" width="10.125" style="8" customWidth="1"/>
    <col min="1544" max="1544" width="10" style="8" customWidth="1"/>
    <col min="1545" max="1545" width="13.125" style="8" customWidth="1"/>
    <col min="1546" max="1546" width="6" style="8" customWidth="1"/>
    <col min="1547" max="1551" width="5.75" style="8" customWidth="1"/>
    <col min="1552" max="1552" width="9.75" style="8" customWidth="1"/>
    <col min="1553" max="1553" width="8.25" style="8" customWidth="1"/>
    <col min="1554" max="1554" width="8.125" style="8" customWidth="1"/>
    <col min="1555" max="1792" width="9" style="8"/>
    <col min="1793" max="1793" width="2" style="8" customWidth="1"/>
    <col min="1794" max="1794" width="17" style="8" customWidth="1"/>
    <col min="1795" max="1795" width="3.875" style="8" customWidth="1"/>
    <col min="1796" max="1796" width="13.25" style="8" customWidth="1"/>
    <col min="1797" max="1797" width="13.75" style="8" customWidth="1"/>
    <col min="1798" max="1798" width="13.25" style="8" customWidth="1"/>
    <col min="1799" max="1799" width="10.125" style="8" customWidth="1"/>
    <col min="1800" max="1800" width="10" style="8" customWidth="1"/>
    <col min="1801" max="1801" width="13.125" style="8" customWidth="1"/>
    <col min="1802" max="1802" width="6" style="8" customWidth="1"/>
    <col min="1803" max="1807" width="5.75" style="8" customWidth="1"/>
    <col min="1808" max="1808" width="9.75" style="8" customWidth="1"/>
    <col min="1809" max="1809" width="8.25" style="8" customWidth="1"/>
    <col min="1810" max="1810" width="8.125" style="8" customWidth="1"/>
    <col min="1811" max="2048" width="9" style="8"/>
    <col min="2049" max="2049" width="2" style="8" customWidth="1"/>
    <col min="2050" max="2050" width="17" style="8" customWidth="1"/>
    <col min="2051" max="2051" width="3.875" style="8" customWidth="1"/>
    <col min="2052" max="2052" width="13.25" style="8" customWidth="1"/>
    <col min="2053" max="2053" width="13.75" style="8" customWidth="1"/>
    <col min="2054" max="2054" width="13.25" style="8" customWidth="1"/>
    <col min="2055" max="2055" width="10.125" style="8" customWidth="1"/>
    <col min="2056" max="2056" width="10" style="8" customWidth="1"/>
    <col min="2057" max="2057" width="13.125" style="8" customWidth="1"/>
    <col min="2058" max="2058" width="6" style="8" customWidth="1"/>
    <col min="2059" max="2063" width="5.75" style="8" customWidth="1"/>
    <col min="2064" max="2064" width="9.75" style="8" customWidth="1"/>
    <col min="2065" max="2065" width="8.25" style="8" customWidth="1"/>
    <col min="2066" max="2066" width="8.125" style="8" customWidth="1"/>
    <col min="2067" max="2304" width="9" style="8"/>
    <col min="2305" max="2305" width="2" style="8" customWidth="1"/>
    <col min="2306" max="2306" width="17" style="8" customWidth="1"/>
    <col min="2307" max="2307" width="3.875" style="8" customWidth="1"/>
    <col min="2308" max="2308" width="13.25" style="8" customWidth="1"/>
    <col min="2309" max="2309" width="13.75" style="8" customWidth="1"/>
    <col min="2310" max="2310" width="13.25" style="8" customWidth="1"/>
    <col min="2311" max="2311" width="10.125" style="8" customWidth="1"/>
    <col min="2312" max="2312" width="10" style="8" customWidth="1"/>
    <col min="2313" max="2313" width="13.125" style="8" customWidth="1"/>
    <col min="2314" max="2314" width="6" style="8" customWidth="1"/>
    <col min="2315" max="2319" width="5.75" style="8" customWidth="1"/>
    <col min="2320" max="2320" width="9.75" style="8" customWidth="1"/>
    <col min="2321" max="2321" width="8.25" style="8" customWidth="1"/>
    <col min="2322" max="2322" width="8.125" style="8" customWidth="1"/>
    <col min="2323" max="2560" width="9" style="8"/>
    <col min="2561" max="2561" width="2" style="8" customWidth="1"/>
    <col min="2562" max="2562" width="17" style="8" customWidth="1"/>
    <col min="2563" max="2563" width="3.875" style="8" customWidth="1"/>
    <col min="2564" max="2564" width="13.25" style="8" customWidth="1"/>
    <col min="2565" max="2565" width="13.75" style="8" customWidth="1"/>
    <col min="2566" max="2566" width="13.25" style="8" customWidth="1"/>
    <col min="2567" max="2567" width="10.125" style="8" customWidth="1"/>
    <col min="2568" max="2568" width="10" style="8" customWidth="1"/>
    <col min="2569" max="2569" width="13.125" style="8" customWidth="1"/>
    <col min="2570" max="2570" width="6" style="8" customWidth="1"/>
    <col min="2571" max="2575" width="5.75" style="8" customWidth="1"/>
    <col min="2576" max="2576" width="9.75" style="8" customWidth="1"/>
    <col min="2577" max="2577" width="8.25" style="8" customWidth="1"/>
    <col min="2578" max="2578" width="8.125" style="8" customWidth="1"/>
    <col min="2579" max="2816" width="9" style="8"/>
    <col min="2817" max="2817" width="2" style="8" customWidth="1"/>
    <col min="2818" max="2818" width="17" style="8" customWidth="1"/>
    <col min="2819" max="2819" width="3.875" style="8" customWidth="1"/>
    <col min="2820" max="2820" width="13.25" style="8" customWidth="1"/>
    <col min="2821" max="2821" width="13.75" style="8" customWidth="1"/>
    <col min="2822" max="2822" width="13.25" style="8" customWidth="1"/>
    <col min="2823" max="2823" width="10.125" style="8" customWidth="1"/>
    <col min="2824" max="2824" width="10" style="8" customWidth="1"/>
    <col min="2825" max="2825" width="13.125" style="8" customWidth="1"/>
    <col min="2826" max="2826" width="6" style="8" customWidth="1"/>
    <col min="2827" max="2831" width="5.75" style="8" customWidth="1"/>
    <col min="2832" max="2832" width="9.75" style="8" customWidth="1"/>
    <col min="2833" max="2833" width="8.25" style="8" customWidth="1"/>
    <col min="2834" max="2834" width="8.125" style="8" customWidth="1"/>
    <col min="2835" max="3072" width="9" style="8"/>
    <col min="3073" max="3073" width="2" style="8" customWidth="1"/>
    <col min="3074" max="3074" width="17" style="8" customWidth="1"/>
    <col min="3075" max="3075" width="3.875" style="8" customWidth="1"/>
    <col min="3076" max="3076" width="13.25" style="8" customWidth="1"/>
    <col min="3077" max="3077" width="13.75" style="8" customWidth="1"/>
    <col min="3078" max="3078" width="13.25" style="8" customWidth="1"/>
    <col min="3079" max="3079" width="10.125" style="8" customWidth="1"/>
    <col min="3080" max="3080" width="10" style="8" customWidth="1"/>
    <col min="3081" max="3081" width="13.125" style="8" customWidth="1"/>
    <col min="3082" max="3082" width="6" style="8" customWidth="1"/>
    <col min="3083" max="3087" width="5.75" style="8" customWidth="1"/>
    <col min="3088" max="3088" width="9.75" style="8" customWidth="1"/>
    <col min="3089" max="3089" width="8.25" style="8" customWidth="1"/>
    <col min="3090" max="3090" width="8.125" style="8" customWidth="1"/>
    <col min="3091" max="3328" width="9" style="8"/>
    <col min="3329" max="3329" width="2" style="8" customWidth="1"/>
    <col min="3330" max="3330" width="17" style="8" customWidth="1"/>
    <col min="3331" max="3331" width="3.875" style="8" customWidth="1"/>
    <col min="3332" max="3332" width="13.25" style="8" customWidth="1"/>
    <col min="3333" max="3333" width="13.75" style="8" customWidth="1"/>
    <col min="3334" max="3334" width="13.25" style="8" customWidth="1"/>
    <col min="3335" max="3335" width="10.125" style="8" customWidth="1"/>
    <col min="3336" max="3336" width="10" style="8" customWidth="1"/>
    <col min="3337" max="3337" width="13.125" style="8" customWidth="1"/>
    <col min="3338" max="3338" width="6" style="8" customWidth="1"/>
    <col min="3339" max="3343" width="5.75" style="8" customWidth="1"/>
    <col min="3344" max="3344" width="9.75" style="8" customWidth="1"/>
    <col min="3345" max="3345" width="8.25" style="8" customWidth="1"/>
    <col min="3346" max="3346" width="8.125" style="8" customWidth="1"/>
    <col min="3347" max="3584" width="9" style="8"/>
    <col min="3585" max="3585" width="2" style="8" customWidth="1"/>
    <col min="3586" max="3586" width="17" style="8" customWidth="1"/>
    <col min="3587" max="3587" width="3.875" style="8" customWidth="1"/>
    <col min="3588" max="3588" width="13.25" style="8" customWidth="1"/>
    <col min="3589" max="3589" width="13.75" style="8" customWidth="1"/>
    <col min="3590" max="3590" width="13.25" style="8" customWidth="1"/>
    <col min="3591" max="3591" width="10.125" style="8" customWidth="1"/>
    <col min="3592" max="3592" width="10" style="8" customWidth="1"/>
    <col min="3593" max="3593" width="13.125" style="8" customWidth="1"/>
    <col min="3594" max="3594" width="6" style="8" customWidth="1"/>
    <col min="3595" max="3599" width="5.75" style="8" customWidth="1"/>
    <col min="3600" max="3600" width="9.75" style="8" customWidth="1"/>
    <col min="3601" max="3601" width="8.25" style="8" customWidth="1"/>
    <col min="3602" max="3602" width="8.125" style="8" customWidth="1"/>
    <col min="3603" max="3840" width="9" style="8"/>
    <col min="3841" max="3841" width="2" style="8" customWidth="1"/>
    <col min="3842" max="3842" width="17" style="8" customWidth="1"/>
    <col min="3843" max="3843" width="3.875" style="8" customWidth="1"/>
    <col min="3844" max="3844" width="13.25" style="8" customWidth="1"/>
    <col min="3845" max="3845" width="13.75" style="8" customWidth="1"/>
    <col min="3846" max="3846" width="13.25" style="8" customWidth="1"/>
    <col min="3847" max="3847" width="10.125" style="8" customWidth="1"/>
    <col min="3848" max="3848" width="10" style="8" customWidth="1"/>
    <col min="3849" max="3849" width="13.125" style="8" customWidth="1"/>
    <col min="3850" max="3850" width="6" style="8" customWidth="1"/>
    <col min="3851" max="3855" width="5.75" style="8" customWidth="1"/>
    <col min="3856" max="3856" width="9.75" style="8" customWidth="1"/>
    <col min="3857" max="3857" width="8.25" style="8" customWidth="1"/>
    <col min="3858" max="3858" width="8.125" style="8" customWidth="1"/>
    <col min="3859" max="4096" width="9" style="8"/>
    <col min="4097" max="4097" width="2" style="8" customWidth="1"/>
    <col min="4098" max="4098" width="17" style="8" customWidth="1"/>
    <col min="4099" max="4099" width="3.875" style="8" customWidth="1"/>
    <col min="4100" max="4100" width="13.25" style="8" customWidth="1"/>
    <col min="4101" max="4101" width="13.75" style="8" customWidth="1"/>
    <col min="4102" max="4102" width="13.25" style="8" customWidth="1"/>
    <col min="4103" max="4103" width="10.125" style="8" customWidth="1"/>
    <col min="4104" max="4104" width="10" style="8" customWidth="1"/>
    <col min="4105" max="4105" width="13.125" style="8" customWidth="1"/>
    <col min="4106" max="4106" width="6" style="8" customWidth="1"/>
    <col min="4107" max="4111" width="5.75" style="8" customWidth="1"/>
    <col min="4112" max="4112" width="9.75" style="8" customWidth="1"/>
    <col min="4113" max="4113" width="8.25" style="8" customWidth="1"/>
    <col min="4114" max="4114" width="8.125" style="8" customWidth="1"/>
    <col min="4115" max="4352" width="9" style="8"/>
    <col min="4353" max="4353" width="2" style="8" customWidth="1"/>
    <col min="4354" max="4354" width="17" style="8" customWidth="1"/>
    <col min="4355" max="4355" width="3.875" style="8" customWidth="1"/>
    <col min="4356" max="4356" width="13.25" style="8" customWidth="1"/>
    <col min="4357" max="4357" width="13.75" style="8" customWidth="1"/>
    <col min="4358" max="4358" width="13.25" style="8" customWidth="1"/>
    <col min="4359" max="4359" width="10.125" style="8" customWidth="1"/>
    <col min="4360" max="4360" width="10" style="8" customWidth="1"/>
    <col min="4361" max="4361" width="13.125" style="8" customWidth="1"/>
    <col min="4362" max="4362" width="6" style="8" customWidth="1"/>
    <col min="4363" max="4367" width="5.75" style="8" customWidth="1"/>
    <col min="4368" max="4368" width="9.75" style="8" customWidth="1"/>
    <col min="4369" max="4369" width="8.25" style="8" customWidth="1"/>
    <col min="4370" max="4370" width="8.125" style="8" customWidth="1"/>
    <col min="4371" max="4608" width="9" style="8"/>
    <col min="4609" max="4609" width="2" style="8" customWidth="1"/>
    <col min="4610" max="4610" width="17" style="8" customWidth="1"/>
    <col min="4611" max="4611" width="3.875" style="8" customWidth="1"/>
    <col min="4612" max="4612" width="13.25" style="8" customWidth="1"/>
    <col min="4613" max="4613" width="13.75" style="8" customWidth="1"/>
    <col min="4614" max="4614" width="13.25" style="8" customWidth="1"/>
    <col min="4615" max="4615" width="10.125" style="8" customWidth="1"/>
    <col min="4616" max="4616" width="10" style="8" customWidth="1"/>
    <col min="4617" max="4617" width="13.125" style="8" customWidth="1"/>
    <col min="4618" max="4618" width="6" style="8" customWidth="1"/>
    <col min="4619" max="4623" width="5.75" style="8" customWidth="1"/>
    <col min="4624" max="4624" width="9.75" style="8" customWidth="1"/>
    <col min="4625" max="4625" width="8.25" style="8" customWidth="1"/>
    <col min="4626" max="4626" width="8.125" style="8" customWidth="1"/>
    <col min="4627" max="4864" width="9" style="8"/>
    <col min="4865" max="4865" width="2" style="8" customWidth="1"/>
    <col min="4866" max="4866" width="17" style="8" customWidth="1"/>
    <col min="4867" max="4867" width="3.875" style="8" customWidth="1"/>
    <col min="4868" max="4868" width="13.25" style="8" customWidth="1"/>
    <col min="4869" max="4869" width="13.75" style="8" customWidth="1"/>
    <col min="4870" max="4870" width="13.25" style="8" customWidth="1"/>
    <col min="4871" max="4871" width="10.125" style="8" customWidth="1"/>
    <col min="4872" max="4872" width="10" style="8" customWidth="1"/>
    <col min="4873" max="4873" width="13.125" style="8" customWidth="1"/>
    <col min="4874" max="4874" width="6" style="8" customWidth="1"/>
    <col min="4875" max="4879" width="5.75" style="8" customWidth="1"/>
    <col min="4880" max="4880" width="9.75" style="8" customWidth="1"/>
    <col min="4881" max="4881" width="8.25" style="8" customWidth="1"/>
    <col min="4882" max="4882" width="8.125" style="8" customWidth="1"/>
    <col min="4883" max="5120" width="9" style="8"/>
    <col min="5121" max="5121" width="2" style="8" customWidth="1"/>
    <col min="5122" max="5122" width="17" style="8" customWidth="1"/>
    <col min="5123" max="5123" width="3.875" style="8" customWidth="1"/>
    <col min="5124" max="5124" width="13.25" style="8" customWidth="1"/>
    <col min="5125" max="5125" width="13.75" style="8" customWidth="1"/>
    <col min="5126" max="5126" width="13.25" style="8" customWidth="1"/>
    <col min="5127" max="5127" width="10.125" style="8" customWidth="1"/>
    <col min="5128" max="5128" width="10" style="8" customWidth="1"/>
    <col min="5129" max="5129" width="13.125" style="8" customWidth="1"/>
    <col min="5130" max="5130" width="6" style="8" customWidth="1"/>
    <col min="5131" max="5135" width="5.75" style="8" customWidth="1"/>
    <col min="5136" max="5136" width="9.75" style="8" customWidth="1"/>
    <col min="5137" max="5137" width="8.25" style="8" customWidth="1"/>
    <col min="5138" max="5138" width="8.125" style="8" customWidth="1"/>
    <col min="5139" max="5376" width="9" style="8"/>
    <col min="5377" max="5377" width="2" style="8" customWidth="1"/>
    <col min="5378" max="5378" width="17" style="8" customWidth="1"/>
    <col min="5379" max="5379" width="3.875" style="8" customWidth="1"/>
    <col min="5380" max="5380" width="13.25" style="8" customWidth="1"/>
    <col min="5381" max="5381" width="13.75" style="8" customWidth="1"/>
    <col min="5382" max="5382" width="13.25" style="8" customWidth="1"/>
    <col min="5383" max="5383" width="10.125" style="8" customWidth="1"/>
    <col min="5384" max="5384" width="10" style="8" customWidth="1"/>
    <col min="5385" max="5385" width="13.125" style="8" customWidth="1"/>
    <col min="5386" max="5386" width="6" style="8" customWidth="1"/>
    <col min="5387" max="5391" width="5.75" style="8" customWidth="1"/>
    <col min="5392" max="5392" width="9.75" style="8" customWidth="1"/>
    <col min="5393" max="5393" width="8.25" style="8" customWidth="1"/>
    <col min="5394" max="5394" width="8.125" style="8" customWidth="1"/>
    <col min="5395" max="5632" width="9" style="8"/>
    <col min="5633" max="5633" width="2" style="8" customWidth="1"/>
    <col min="5634" max="5634" width="17" style="8" customWidth="1"/>
    <col min="5635" max="5635" width="3.875" style="8" customWidth="1"/>
    <col min="5636" max="5636" width="13.25" style="8" customWidth="1"/>
    <col min="5637" max="5637" width="13.75" style="8" customWidth="1"/>
    <col min="5638" max="5638" width="13.25" style="8" customWidth="1"/>
    <col min="5639" max="5639" width="10.125" style="8" customWidth="1"/>
    <col min="5640" max="5640" width="10" style="8" customWidth="1"/>
    <col min="5641" max="5641" width="13.125" style="8" customWidth="1"/>
    <col min="5642" max="5642" width="6" style="8" customWidth="1"/>
    <col min="5643" max="5647" width="5.75" style="8" customWidth="1"/>
    <col min="5648" max="5648" width="9.75" style="8" customWidth="1"/>
    <col min="5649" max="5649" width="8.25" style="8" customWidth="1"/>
    <col min="5650" max="5650" width="8.125" style="8" customWidth="1"/>
    <col min="5651" max="5888" width="9" style="8"/>
    <col min="5889" max="5889" width="2" style="8" customWidth="1"/>
    <col min="5890" max="5890" width="17" style="8" customWidth="1"/>
    <col min="5891" max="5891" width="3.875" style="8" customWidth="1"/>
    <col min="5892" max="5892" width="13.25" style="8" customWidth="1"/>
    <col min="5893" max="5893" width="13.75" style="8" customWidth="1"/>
    <col min="5894" max="5894" width="13.25" style="8" customWidth="1"/>
    <col min="5895" max="5895" width="10.125" style="8" customWidth="1"/>
    <col min="5896" max="5896" width="10" style="8" customWidth="1"/>
    <col min="5897" max="5897" width="13.125" style="8" customWidth="1"/>
    <col min="5898" max="5898" width="6" style="8" customWidth="1"/>
    <col min="5899" max="5903" width="5.75" style="8" customWidth="1"/>
    <col min="5904" max="5904" width="9.75" style="8" customWidth="1"/>
    <col min="5905" max="5905" width="8.25" style="8" customWidth="1"/>
    <col min="5906" max="5906" width="8.125" style="8" customWidth="1"/>
    <col min="5907" max="6144" width="9" style="8"/>
    <col min="6145" max="6145" width="2" style="8" customWidth="1"/>
    <col min="6146" max="6146" width="17" style="8" customWidth="1"/>
    <col min="6147" max="6147" width="3.875" style="8" customWidth="1"/>
    <col min="6148" max="6148" width="13.25" style="8" customWidth="1"/>
    <col min="6149" max="6149" width="13.75" style="8" customWidth="1"/>
    <col min="6150" max="6150" width="13.25" style="8" customWidth="1"/>
    <col min="6151" max="6151" width="10.125" style="8" customWidth="1"/>
    <col min="6152" max="6152" width="10" style="8" customWidth="1"/>
    <col min="6153" max="6153" width="13.125" style="8" customWidth="1"/>
    <col min="6154" max="6154" width="6" style="8" customWidth="1"/>
    <col min="6155" max="6159" width="5.75" style="8" customWidth="1"/>
    <col min="6160" max="6160" width="9.75" style="8" customWidth="1"/>
    <col min="6161" max="6161" width="8.25" style="8" customWidth="1"/>
    <col min="6162" max="6162" width="8.125" style="8" customWidth="1"/>
    <col min="6163" max="6400" width="9" style="8"/>
    <col min="6401" max="6401" width="2" style="8" customWidth="1"/>
    <col min="6402" max="6402" width="17" style="8" customWidth="1"/>
    <col min="6403" max="6403" width="3.875" style="8" customWidth="1"/>
    <col min="6404" max="6404" width="13.25" style="8" customWidth="1"/>
    <col min="6405" max="6405" width="13.75" style="8" customWidth="1"/>
    <col min="6406" max="6406" width="13.25" style="8" customWidth="1"/>
    <col min="6407" max="6407" width="10.125" style="8" customWidth="1"/>
    <col min="6408" max="6408" width="10" style="8" customWidth="1"/>
    <col min="6409" max="6409" width="13.125" style="8" customWidth="1"/>
    <col min="6410" max="6410" width="6" style="8" customWidth="1"/>
    <col min="6411" max="6415" width="5.75" style="8" customWidth="1"/>
    <col min="6416" max="6416" width="9.75" style="8" customWidth="1"/>
    <col min="6417" max="6417" width="8.25" style="8" customWidth="1"/>
    <col min="6418" max="6418" width="8.125" style="8" customWidth="1"/>
    <col min="6419" max="6656" width="9" style="8"/>
    <col min="6657" max="6657" width="2" style="8" customWidth="1"/>
    <col min="6658" max="6658" width="17" style="8" customWidth="1"/>
    <col min="6659" max="6659" width="3.875" style="8" customWidth="1"/>
    <col min="6660" max="6660" width="13.25" style="8" customWidth="1"/>
    <col min="6661" max="6661" width="13.75" style="8" customWidth="1"/>
    <col min="6662" max="6662" width="13.25" style="8" customWidth="1"/>
    <col min="6663" max="6663" width="10.125" style="8" customWidth="1"/>
    <col min="6664" max="6664" width="10" style="8" customWidth="1"/>
    <col min="6665" max="6665" width="13.125" style="8" customWidth="1"/>
    <col min="6666" max="6666" width="6" style="8" customWidth="1"/>
    <col min="6667" max="6671" width="5.75" style="8" customWidth="1"/>
    <col min="6672" max="6672" width="9.75" style="8" customWidth="1"/>
    <col min="6673" max="6673" width="8.25" style="8" customWidth="1"/>
    <col min="6674" max="6674" width="8.125" style="8" customWidth="1"/>
    <col min="6675" max="6912" width="9" style="8"/>
    <col min="6913" max="6913" width="2" style="8" customWidth="1"/>
    <col min="6914" max="6914" width="17" style="8" customWidth="1"/>
    <col min="6915" max="6915" width="3.875" style="8" customWidth="1"/>
    <col min="6916" max="6916" width="13.25" style="8" customWidth="1"/>
    <col min="6917" max="6917" width="13.75" style="8" customWidth="1"/>
    <col min="6918" max="6918" width="13.25" style="8" customWidth="1"/>
    <col min="6919" max="6919" width="10.125" style="8" customWidth="1"/>
    <col min="6920" max="6920" width="10" style="8" customWidth="1"/>
    <col min="6921" max="6921" width="13.125" style="8" customWidth="1"/>
    <col min="6922" max="6922" width="6" style="8" customWidth="1"/>
    <col min="6923" max="6927" width="5.75" style="8" customWidth="1"/>
    <col min="6928" max="6928" width="9.75" style="8" customWidth="1"/>
    <col min="6929" max="6929" width="8.25" style="8" customWidth="1"/>
    <col min="6930" max="6930" width="8.125" style="8" customWidth="1"/>
    <col min="6931" max="7168" width="9" style="8"/>
    <col min="7169" max="7169" width="2" style="8" customWidth="1"/>
    <col min="7170" max="7170" width="17" style="8" customWidth="1"/>
    <col min="7171" max="7171" width="3.875" style="8" customWidth="1"/>
    <col min="7172" max="7172" width="13.25" style="8" customWidth="1"/>
    <col min="7173" max="7173" width="13.75" style="8" customWidth="1"/>
    <col min="7174" max="7174" width="13.25" style="8" customWidth="1"/>
    <col min="7175" max="7175" width="10.125" style="8" customWidth="1"/>
    <col min="7176" max="7176" width="10" style="8" customWidth="1"/>
    <col min="7177" max="7177" width="13.125" style="8" customWidth="1"/>
    <col min="7178" max="7178" width="6" style="8" customWidth="1"/>
    <col min="7179" max="7183" width="5.75" style="8" customWidth="1"/>
    <col min="7184" max="7184" width="9.75" style="8" customWidth="1"/>
    <col min="7185" max="7185" width="8.25" style="8" customWidth="1"/>
    <col min="7186" max="7186" width="8.125" style="8" customWidth="1"/>
    <col min="7187" max="7424" width="9" style="8"/>
    <col min="7425" max="7425" width="2" style="8" customWidth="1"/>
    <col min="7426" max="7426" width="17" style="8" customWidth="1"/>
    <col min="7427" max="7427" width="3.875" style="8" customWidth="1"/>
    <col min="7428" max="7428" width="13.25" style="8" customWidth="1"/>
    <col min="7429" max="7429" width="13.75" style="8" customWidth="1"/>
    <col min="7430" max="7430" width="13.25" style="8" customWidth="1"/>
    <col min="7431" max="7431" width="10.125" style="8" customWidth="1"/>
    <col min="7432" max="7432" width="10" style="8" customWidth="1"/>
    <col min="7433" max="7433" width="13.125" style="8" customWidth="1"/>
    <col min="7434" max="7434" width="6" style="8" customWidth="1"/>
    <col min="7435" max="7439" width="5.75" style="8" customWidth="1"/>
    <col min="7440" max="7440" width="9.75" style="8" customWidth="1"/>
    <col min="7441" max="7441" width="8.25" style="8" customWidth="1"/>
    <col min="7442" max="7442" width="8.125" style="8" customWidth="1"/>
    <col min="7443" max="7680" width="9" style="8"/>
    <col min="7681" max="7681" width="2" style="8" customWidth="1"/>
    <col min="7682" max="7682" width="17" style="8" customWidth="1"/>
    <col min="7683" max="7683" width="3.875" style="8" customWidth="1"/>
    <col min="7684" max="7684" width="13.25" style="8" customWidth="1"/>
    <col min="7685" max="7685" width="13.75" style="8" customWidth="1"/>
    <col min="7686" max="7686" width="13.25" style="8" customWidth="1"/>
    <col min="7687" max="7687" width="10.125" style="8" customWidth="1"/>
    <col min="7688" max="7688" width="10" style="8" customWidth="1"/>
    <col min="7689" max="7689" width="13.125" style="8" customWidth="1"/>
    <col min="7690" max="7690" width="6" style="8" customWidth="1"/>
    <col min="7691" max="7695" width="5.75" style="8" customWidth="1"/>
    <col min="7696" max="7696" width="9.75" style="8" customWidth="1"/>
    <col min="7697" max="7697" width="8.25" style="8" customWidth="1"/>
    <col min="7698" max="7698" width="8.125" style="8" customWidth="1"/>
    <col min="7699" max="7936" width="9" style="8"/>
    <col min="7937" max="7937" width="2" style="8" customWidth="1"/>
    <col min="7938" max="7938" width="17" style="8" customWidth="1"/>
    <col min="7939" max="7939" width="3.875" style="8" customWidth="1"/>
    <col min="7940" max="7940" width="13.25" style="8" customWidth="1"/>
    <col min="7941" max="7941" width="13.75" style="8" customWidth="1"/>
    <col min="7942" max="7942" width="13.25" style="8" customWidth="1"/>
    <col min="7943" max="7943" width="10.125" style="8" customWidth="1"/>
    <col min="7944" max="7944" width="10" style="8" customWidth="1"/>
    <col min="7945" max="7945" width="13.125" style="8" customWidth="1"/>
    <col min="7946" max="7946" width="6" style="8" customWidth="1"/>
    <col min="7947" max="7951" width="5.75" style="8" customWidth="1"/>
    <col min="7952" max="7952" width="9.75" style="8" customWidth="1"/>
    <col min="7953" max="7953" width="8.25" style="8" customWidth="1"/>
    <col min="7954" max="7954" width="8.125" style="8" customWidth="1"/>
    <col min="7955" max="8192" width="9" style="8"/>
    <col min="8193" max="8193" width="2" style="8" customWidth="1"/>
    <col min="8194" max="8194" width="17" style="8" customWidth="1"/>
    <col min="8195" max="8195" width="3.875" style="8" customWidth="1"/>
    <col min="8196" max="8196" width="13.25" style="8" customWidth="1"/>
    <col min="8197" max="8197" width="13.75" style="8" customWidth="1"/>
    <col min="8198" max="8198" width="13.25" style="8" customWidth="1"/>
    <col min="8199" max="8199" width="10.125" style="8" customWidth="1"/>
    <col min="8200" max="8200" width="10" style="8" customWidth="1"/>
    <col min="8201" max="8201" width="13.125" style="8" customWidth="1"/>
    <col min="8202" max="8202" width="6" style="8" customWidth="1"/>
    <col min="8203" max="8207" width="5.75" style="8" customWidth="1"/>
    <col min="8208" max="8208" width="9.75" style="8" customWidth="1"/>
    <col min="8209" max="8209" width="8.25" style="8" customWidth="1"/>
    <col min="8210" max="8210" width="8.125" style="8" customWidth="1"/>
    <col min="8211" max="8448" width="9" style="8"/>
    <col min="8449" max="8449" width="2" style="8" customWidth="1"/>
    <col min="8450" max="8450" width="17" style="8" customWidth="1"/>
    <col min="8451" max="8451" width="3.875" style="8" customWidth="1"/>
    <col min="8452" max="8452" width="13.25" style="8" customWidth="1"/>
    <col min="8453" max="8453" width="13.75" style="8" customWidth="1"/>
    <col min="8454" max="8454" width="13.25" style="8" customWidth="1"/>
    <col min="8455" max="8455" width="10.125" style="8" customWidth="1"/>
    <col min="8456" max="8456" width="10" style="8" customWidth="1"/>
    <col min="8457" max="8457" width="13.125" style="8" customWidth="1"/>
    <col min="8458" max="8458" width="6" style="8" customWidth="1"/>
    <col min="8459" max="8463" width="5.75" style="8" customWidth="1"/>
    <col min="8464" max="8464" width="9.75" style="8" customWidth="1"/>
    <col min="8465" max="8465" width="8.25" style="8" customWidth="1"/>
    <col min="8466" max="8466" width="8.125" style="8" customWidth="1"/>
    <col min="8467" max="8704" width="9" style="8"/>
    <col min="8705" max="8705" width="2" style="8" customWidth="1"/>
    <col min="8706" max="8706" width="17" style="8" customWidth="1"/>
    <col min="8707" max="8707" width="3.875" style="8" customWidth="1"/>
    <col min="8708" max="8708" width="13.25" style="8" customWidth="1"/>
    <col min="8709" max="8709" width="13.75" style="8" customWidth="1"/>
    <col min="8710" max="8710" width="13.25" style="8" customWidth="1"/>
    <col min="8711" max="8711" width="10.125" style="8" customWidth="1"/>
    <col min="8712" max="8712" width="10" style="8" customWidth="1"/>
    <col min="8713" max="8713" width="13.125" style="8" customWidth="1"/>
    <col min="8714" max="8714" width="6" style="8" customWidth="1"/>
    <col min="8715" max="8719" width="5.75" style="8" customWidth="1"/>
    <col min="8720" max="8720" width="9.75" style="8" customWidth="1"/>
    <col min="8721" max="8721" width="8.25" style="8" customWidth="1"/>
    <col min="8722" max="8722" width="8.125" style="8" customWidth="1"/>
    <col min="8723" max="8960" width="9" style="8"/>
    <col min="8961" max="8961" width="2" style="8" customWidth="1"/>
    <col min="8962" max="8962" width="17" style="8" customWidth="1"/>
    <col min="8963" max="8963" width="3.875" style="8" customWidth="1"/>
    <col min="8964" max="8964" width="13.25" style="8" customWidth="1"/>
    <col min="8965" max="8965" width="13.75" style="8" customWidth="1"/>
    <col min="8966" max="8966" width="13.25" style="8" customWidth="1"/>
    <col min="8967" max="8967" width="10.125" style="8" customWidth="1"/>
    <col min="8968" max="8968" width="10" style="8" customWidth="1"/>
    <col min="8969" max="8969" width="13.125" style="8" customWidth="1"/>
    <col min="8970" max="8970" width="6" style="8" customWidth="1"/>
    <col min="8971" max="8975" width="5.75" style="8" customWidth="1"/>
    <col min="8976" max="8976" width="9.75" style="8" customWidth="1"/>
    <col min="8977" max="8977" width="8.25" style="8" customWidth="1"/>
    <col min="8978" max="8978" width="8.125" style="8" customWidth="1"/>
    <col min="8979" max="9216" width="9" style="8"/>
    <col min="9217" max="9217" width="2" style="8" customWidth="1"/>
    <col min="9218" max="9218" width="17" style="8" customWidth="1"/>
    <col min="9219" max="9219" width="3.875" style="8" customWidth="1"/>
    <col min="9220" max="9220" width="13.25" style="8" customWidth="1"/>
    <col min="9221" max="9221" width="13.75" style="8" customWidth="1"/>
    <col min="9222" max="9222" width="13.25" style="8" customWidth="1"/>
    <col min="9223" max="9223" width="10.125" style="8" customWidth="1"/>
    <col min="9224" max="9224" width="10" style="8" customWidth="1"/>
    <col min="9225" max="9225" width="13.125" style="8" customWidth="1"/>
    <col min="9226" max="9226" width="6" style="8" customWidth="1"/>
    <col min="9227" max="9231" width="5.75" style="8" customWidth="1"/>
    <col min="9232" max="9232" width="9.75" style="8" customWidth="1"/>
    <col min="9233" max="9233" width="8.25" style="8" customWidth="1"/>
    <col min="9234" max="9234" width="8.125" style="8" customWidth="1"/>
    <col min="9235" max="9472" width="9" style="8"/>
    <col min="9473" max="9473" width="2" style="8" customWidth="1"/>
    <col min="9474" max="9474" width="17" style="8" customWidth="1"/>
    <col min="9475" max="9475" width="3.875" style="8" customWidth="1"/>
    <col min="9476" max="9476" width="13.25" style="8" customWidth="1"/>
    <col min="9477" max="9477" width="13.75" style="8" customWidth="1"/>
    <col min="9478" max="9478" width="13.25" style="8" customWidth="1"/>
    <col min="9479" max="9479" width="10.125" style="8" customWidth="1"/>
    <col min="9480" max="9480" width="10" style="8" customWidth="1"/>
    <col min="9481" max="9481" width="13.125" style="8" customWidth="1"/>
    <col min="9482" max="9482" width="6" style="8" customWidth="1"/>
    <col min="9483" max="9487" width="5.75" style="8" customWidth="1"/>
    <col min="9488" max="9488" width="9.75" style="8" customWidth="1"/>
    <col min="9489" max="9489" width="8.25" style="8" customWidth="1"/>
    <col min="9490" max="9490" width="8.125" style="8" customWidth="1"/>
    <col min="9491" max="9728" width="9" style="8"/>
    <col min="9729" max="9729" width="2" style="8" customWidth="1"/>
    <col min="9730" max="9730" width="17" style="8" customWidth="1"/>
    <col min="9731" max="9731" width="3.875" style="8" customWidth="1"/>
    <col min="9732" max="9732" width="13.25" style="8" customWidth="1"/>
    <col min="9733" max="9733" width="13.75" style="8" customWidth="1"/>
    <col min="9734" max="9734" width="13.25" style="8" customWidth="1"/>
    <col min="9735" max="9735" width="10.125" style="8" customWidth="1"/>
    <col min="9736" max="9736" width="10" style="8" customWidth="1"/>
    <col min="9737" max="9737" width="13.125" style="8" customWidth="1"/>
    <col min="9738" max="9738" width="6" style="8" customWidth="1"/>
    <col min="9739" max="9743" width="5.75" style="8" customWidth="1"/>
    <col min="9744" max="9744" width="9.75" style="8" customWidth="1"/>
    <col min="9745" max="9745" width="8.25" style="8" customWidth="1"/>
    <col min="9746" max="9746" width="8.125" style="8" customWidth="1"/>
    <col min="9747" max="9984" width="9" style="8"/>
    <col min="9985" max="9985" width="2" style="8" customWidth="1"/>
    <col min="9986" max="9986" width="17" style="8" customWidth="1"/>
    <col min="9987" max="9987" width="3.875" style="8" customWidth="1"/>
    <col min="9988" max="9988" width="13.25" style="8" customWidth="1"/>
    <col min="9989" max="9989" width="13.75" style="8" customWidth="1"/>
    <col min="9990" max="9990" width="13.25" style="8" customWidth="1"/>
    <col min="9991" max="9991" width="10.125" style="8" customWidth="1"/>
    <col min="9992" max="9992" width="10" style="8" customWidth="1"/>
    <col min="9993" max="9993" width="13.125" style="8" customWidth="1"/>
    <col min="9994" max="9994" width="6" style="8" customWidth="1"/>
    <col min="9995" max="9999" width="5.75" style="8" customWidth="1"/>
    <col min="10000" max="10000" width="9.75" style="8" customWidth="1"/>
    <col min="10001" max="10001" width="8.25" style="8" customWidth="1"/>
    <col min="10002" max="10002" width="8.125" style="8" customWidth="1"/>
    <col min="10003" max="10240" width="9" style="8"/>
    <col min="10241" max="10241" width="2" style="8" customWidth="1"/>
    <col min="10242" max="10242" width="17" style="8" customWidth="1"/>
    <col min="10243" max="10243" width="3.875" style="8" customWidth="1"/>
    <col min="10244" max="10244" width="13.25" style="8" customWidth="1"/>
    <col min="10245" max="10245" width="13.75" style="8" customWidth="1"/>
    <col min="10246" max="10246" width="13.25" style="8" customWidth="1"/>
    <col min="10247" max="10247" width="10.125" style="8" customWidth="1"/>
    <col min="10248" max="10248" width="10" style="8" customWidth="1"/>
    <col min="10249" max="10249" width="13.125" style="8" customWidth="1"/>
    <col min="10250" max="10250" width="6" style="8" customWidth="1"/>
    <col min="10251" max="10255" width="5.75" style="8" customWidth="1"/>
    <col min="10256" max="10256" width="9.75" style="8" customWidth="1"/>
    <col min="10257" max="10257" width="8.25" style="8" customWidth="1"/>
    <col min="10258" max="10258" width="8.125" style="8" customWidth="1"/>
    <col min="10259" max="10496" width="9" style="8"/>
    <col min="10497" max="10497" width="2" style="8" customWidth="1"/>
    <col min="10498" max="10498" width="17" style="8" customWidth="1"/>
    <col min="10499" max="10499" width="3.875" style="8" customWidth="1"/>
    <col min="10500" max="10500" width="13.25" style="8" customWidth="1"/>
    <col min="10501" max="10501" width="13.75" style="8" customWidth="1"/>
    <col min="10502" max="10502" width="13.25" style="8" customWidth="1"/>
    <col min="10503" max="10503" width="10.125" style="8" customWidth="1"/>
    <col min="10504" max="10504" width="10" style="8" customWidth="1"/>
    <col min="10505" max="10505" width="13.125" style="8" customWidth="1"/>
    <col min="10506" max="10506" width="6" style="8" customWidth="1"/>
    <col min="10507" max="10511" width="5.75" style="8" customWidth="1"/>
    <col min="10512" max="10512" width="9.75" style="8" customWidth="1"/>
    <col min="10513" max="10513" width="8.25" style="8" customWidth="1"/>
    <col min="10514" max="10514" width="8.125" style="8" customWidth="1"/>
    <col min="10515" max="10752" width="9" style="8"/>
    <col min="10753" max="10753" width="2" style="8" customWidth="1"/>
    <col min="10754" max="10754" width="17" style="8" customWidth="1"/>
    <col min="10755" max="10755" width="3.875" style="8" customWidth="1"/>
    <col min="10756" max="10756" width="13.25" style="8" customWidth="1"/>
    <col min="10757" max="10757" width="13.75" style="8" customWidth="1"/>
    <col min="10758" max="10758" width="13.25" style="8" customWidth="1"/>
    <col min="10759" max="10759" width="10.125" style="8" customWidth="1"/>
    <col min="10760" max="10760" width="10" style="8" customWidth="1"/>
    <col min="10761" max="10761" width="13.125" style="8" customWidth="1"/>
    <col min="10762" max="10762" width="6" style="8" customWidth="1"/>
    <col min="10763" max="10767" width="5.75" style="8" customWidth="1"/>
    <col min="10768" max="10768" width="9.75" style="8" customWidth="1"/>
    <col min="10769" max="10769" width="8.25" style="8" customWidth="1"/>
    <col min="10770" max="10770" width="8.125" style="8" customWidth="1"/>
    <col min="10771" max="11008" width="9" style="8"/>
    <col min="11009" max="11009" width="2" style="8" customWidth="1"/>
    <col min="11010" max="11010" width="17" style="8" customWidth="1"/>
    <col min="11011" max="11011" width="3.875" style="8" customWidth="1"/>
    <col min="11012" max="11012" width="13.25" style="8" customWidth="1"/>
    <col min="11013" max="11013" width="13.75" style="8" customWidth="1"/>
    <col min="11014" max="11014" width="13.25" style="8" customWidth="1"/>
    <col min="11015" max="11015" width="10.125" style="8" customWidth="1"/>
    <col min="11016" max="11016" width="10" style="8" customWidth="1"/>
    <col min="11017" max="11017" width="13.125" style="8" customWidth="1"/>
    <col min="11018" max="11018" width="6" style="8" customWidth="1"/>
    <col min="11019" max="11023" width="5.75" style="8" customWidth="1"/>
    <col min="11024" max="11024" width="9.75" style="8" customWidth="1"/>
    <col min="11025" max="11025" width="8.25" style="8" customWidth="1"/>
    <col min="11026" max="11026" width="8.125" style="8" customWidth="1"/>
    <col min="11027" max="11264" width="9" style="8"/>
    <col min="11265" max="11265" width="2" style="8" customWidth="1"/>
    <col min="11266" max="11266" width="17" style="8" customWidth="1"/>
    <col min="11267" max="11267" width="3.875" style="8" customWidth="1"/>
    <col min="11268" max="11268" width="13.25" style="8" customWidth="1"/>
    <col min="11269" max="11269" width="13.75" style="8" customWidth="1"/>
    <col min="11270" max="11270" width="13.25" style="8" customWidth="1"/>
    <col min="11271" max="11271" width="10.125" style="8" customWidth="1"/>
    <col min="11272" max="11272" width="10" style="8" customWidth="1"/>
    <col min="11273" max="11273" width="13.125" style="8" customWidth="1"/>
    <col min="11274" max="11274" width="6" style="8" customWidth="1"/>
    <col min="11275" max="11279" width="5.75" style="8" customWidth="1"/>
    <col min="11280" max="11280" width="9.75" style="8" customWidth="1"/>
    <col min="11281" max="11281" width="8.25" style="8" customWidth="1"/>
    <col min="11282" max="11282" width="8.125" style="8" customWidth="1"/>
    <col min="11283" max="11520" width="9" style="8"/>
    <col min="11521" max="11521" width="2" style="8" customWidth="1"/>
    <col min="11522" max="11522" width="17" style="8" customWidth="1"/>
    <col min="11523" max="11523" width="3.875" style="8" customWidth="1"/>
    <col min="11524" max="11524" width="13.25" style="8" customWidth="1"/>
    <col min="11525" max="11525" width="13.75" style="8" customWidth="1"/>
    <col min="11526" max="11526" width="13.25" style="8" customWidth="1"/>
    <col min="11527" max="11527" width="10.125" style="8" customWidth="1"/>
    <col min="11528" max="11528" width="10" style="8" customWidth="1"/>
    <col min="11529" max="11529" width="13.125" style="8" customWidth="1"/>
    <col min="11530" max="11530" width="6" style="8" customWidth="1"/>
    <col min="11531" max="11535" width="5.75" style="8" customWidth="1"/>
    <col min="11536" max="11536" width="9.75" style="8" customWidth="1"/>
    <col min="11537" max="11537" width="8.25" style="8" customWidth="1"/>
    <col min="11538" max="11538" width="8.125" style="8" customWidth="1"/>
    <col min="11539" max="11776" width="9" style="8"/>
    <col min="11777" max="11777" width="2" style="8" customWidth="1"/>
    <col min="11778" max="11778" width="17" style="8" customWidth="1"/>
    <col min="11779" max="11779" width="3.875" style="8" customWidth="1"/>
    <col min="11780" max="11780" width="13.25" style="8" customWidth="1"/>
    <col min="11781" max="11781" width="13.75" style="8" customWidth="1"/>
    <col min="11782" max="11782" width="13.25" style="8" customWidth="1"/>
    <col min="11783" max="11783" width="10.125" style="8" customWidth="1"/>
    <col min="11784" max="11784" width="10" style="8" customWidth="1"/>
    <col min="11785" max="11785" width="13.125" style="8" customWidth="1"/>
    <col min="11786" max="11786" width="6" style="8" customWidth="1"/>
    <col min="11787" max="11791" width="5.75" style="8" customWidth="1"/>
    <col min="11792" max="11792" width="9.75" style="8" customWidth="1"/>
    <col min="11793" max="11793" width="8.25" style="8" customWidth="1"/>
    <col min="11794" max="11794" width="8.125" style="8" customWidth="1"/>
    <col min="11795" max="12032" width="9" style="8"/>
    <col min="12033" max="12033" width="2" style="8" customWidth="1"/>
    <col min="12034" max="12034" width="17" style="8" customWidth="1"/>
    <col min="12035" max="12035" width="3.875" style="8" customWidth="1"/>
    <col min="12036" max="12036" width="13.25" style="8" customWidth="1"/>
    <col min="12037" max="12037" width="13.75" style="8" customWidth="1"/>
    <col min="12038" max="12038" width="13.25" style="8" customWidth="1"/>
    <col min="12039" max="12039" width="10.125" style="8" customWidth="1"/>
    <col min="12040" max="12040" width="10" style="8" customWidth="1"/>
    <col min="12041" max="12041" width="13.125" style="8" customWidth="1"/>
    <col min="12042" max="12042" width="6" style="8" customWidth="1"/>
    <col min="12043" max="12047" width="5.75" style="8" customWidth="1"/>
    <col min="12048" max="12048" width="9.75" style="8" customWidth="1"/>
    <col min="12049" max="12049" width="8.25" style="8" customWidth="1"/>
    <col min="12050" max="12050" width="8.125" style="8" customWidth="1"/>
    <col min="12051" max="12288" width="9" style="8"/>
    <col min="12289" max="12289" width="2" style="8" customWidth="1"/>
    <col min="12290" max="12290" width="17" style="8" customWidth="1"/>
    <col min="12291" max="12291" width="3.875" style="8" customWidth="1"/>
    <col min="12292" max="12292" width="13.25" style="8" customWidth="1"/>
    <col min="12293" max="12293" width="13.75" style="8" customWidth="1"/>
    <col min="12294" max="12294" width="13.25" style="8" customWidth="1"/>
    <col min="12295" max="12295" width="10.125" style="8" customWidth="1"/>
    <col min="12296" max="12296" width="10" style="8" customWidth="1"/>
    <col min="12297" max="12297" width="13.125" style="8" customWidth="1"/>
    <col min="12298" max="12298" width="6" style="8" customWidth="1"/>
    <col min="12299" max="12303" width="5.75" style="8" customWidth="1"/>
    <col min="12304" max="12304" width="9.75" style="8" customWidth="1"/>
    <col min="12305" max="12305" width="8.25" style="8" customWidth="1"/>
    <col min="12306" max="12306" width="8.125" style="8" customWidth="1"/>
    <col min="12307" max="12544" width="9" style="8"/>
    <col min="12545" max="12545" width="2" style="8" customWidth="1"/>
    <col min="12546" max="12546" width="17" style="8" customWidth="1"/>
    <col min="12547" max="12547" width="3.875" style="8" customWidth="1"/>
    <col min="12548" max="12548" width="13.25" style="8" customWidth="1"/>
    <col min="12549" max="12549" width="13.75" style="8" customWidth="1"/>
    <col min="12550" max="12550" width="13.25" style="8" customWidth="1"/>
    <col min="12551" max="12551" width="10.125" style="8" customWidth="1"/>
    <col min="12552" max="12552" width="10" style="8" customWidth="1"/>
    <col min="12553" max="12553" width="13.125" style="8" customWidth="1"/>
    <col min="12554" max="12554" width="6" style="8" customWidth="1"/>
    <col min="12555" max="12559" width="5.75" style="8" customWidth="1"/>
    <col min="12560" max="12560" width="9.75" style="8" customWidth="1"/>
    <col min="12561" max="12561" width="8.25" style="8" customWidth="1"/>
    <col min="12562" max="12562" width="8.125" style="8" customWidth="1"/>
    <col min="12563" max="12800" width="9" style="8"/>
    <col min="12801" max="12801" width="2" style="8" customWidth="1"/>
    <col min="12802" max="12802" width="17" style="8" customWidth="1"/>
    <col min="12803" max="12803" width="3.875" style="8" customWidth="1"/>
    <col min="12804" max="12804" width="13.25" style="8" customWidth="1"/>
    <col min="12805" max="12805" width="13.75" style="8" customWidth="1"/>
    <col min="12806" max="12806" width="13.25" style="8" customWidth="1"/>
    <col min="12807" max="12807" width="10.125" style="8" customWidth="1"/>
    <col min="12808" max="12808" width="10" style="8" customWidth="1"/>
    <col min="12809" max="12809" width="13.125" style="8" customWidth="1"/>
    <col min="12810" max="12810" width="6" style="8" customWidth="1"/>
    <col min="12811" max="12815" width="5.75" style="8" customWidth="1"/>
    <col min="12816" max="12816" width="9.75" style="8" customWidth="1"/>
    <col min="12817" max="12817" width="8.25" style="8" customWidth="1"/>
    <col min="12818" max="12818" width="8.125" style="8" customWidth="1"/>
    <col min="12819" max="13056" width="9" style="8"/>
    <col min="13057" max="13057" width="2" style="8" customWidth="1"/>
    <col min="13058" max="13058" width="17" style="8" customWidth="1"/>
    <col min="13059" max="13059" width="3.875" style="8" customWidth="1"/>
    <col min="13060" max="13060" width="13.25" style="8" customWidth="1"/>
    <col min="13061" max="13061" width="13.75" style="8" customWidth="1"/>
    <col min="13062" max="13062" width="13.25" style="8" customWidth="1"/>
    <col min="13063" max="13063" width="10.125" style="8" customWidth="1"/>
    <col min="13064" max="13064" width="10" style="8" customWidth="1"/>
    <col min="13065" max="13065" width="13.125" style="8" customWidth="1"/>
    <col min="13066" max="13066" width="6" style="8" customWidth="1"/>
    <col min="13067" max="13071" width="5.75" style="8" customWidth="1"/>
    <col min="13072" max="13072" width="9.75" style="8" customWidth="1"/>
    <col min="13073" max="13073" width="8.25" style="8" customWidth="1"/>
    <col min="13074" max="13074" width="8.125" style="8" customWidth="1"/>
    <col min="13075" max="13312" width="9" style="8"/>
    <col min="13313" max="13313" width="2" style="8" customWidth="1"/>
    <col min="13314" max="13314" width="17" style="8" customWidth="1"/>
    <col min="13315" max="13315" width="3.875" style="8" customWidth="1"/>
    <col min="13316" max="13316" width="13.25" style="8" customWidth="1"/>
    <col min="13317" max="13317" width="13.75" style="8" customWidth="1"/>
    <col min="13318" max="13318" width="13.25" style="8" customWidth="1"/>
    <col min="13319" max="13319" width="10.125" style="8" customWidth="1"/>
    <col min="13320" max="13320" width="10" style="8" customWidth="1"/>
    <col min="13321" max="13321" width="13.125" style="8" customWidth="1"/>
    <col min="13322" max="13322" width="6" style="8" customWidth="1"/>
    <col min="13323" max="13327" width="5.75" style="8" customWidth="1"/>
    <col min="13328" max="13328" width="9.75" style="8" customWidth="1"/>
    <col min="13329" max="13329" width="8.25" style="8" customWidth="1"/>
    <col min="13330" max="13330" width="8.125" style="8" customWidth="1"/>
    <col min="13331" max="13568" width="9" style="8"/>
    <col min="13569" max="13569" width="2" style="8" customWidth="1"/>
    <col min="13570" max="13570" width="17" style="8" customWidth="1"/>
    <col min="13571" max="13571" width="3.875" style="8" customWidth="1"/>
    <col min="13572" max="13572" width="13.25" style="8" customWidth="1"/>
    <col min="13573" max="13573" width="13.75" style="8" customWidth="1"/>
    <col min="13574" max="13574" width="13.25" style="8" customWidth="1"/>
    <col min="13575" max="13575" width="10.125" style="8" customWidth="1"/>
    <col min="13576" max="13576" width="10" style="8" customWidth="1"/>
    <col min="13577" max="13577" width="13.125" style="8" customWidth="1"/>
    <col min="13578" max="13578" width="6" style="8" customWidth="1"/>
    <col min="13579" max="13583" width="5.75" style="8" customWidth="1"/>
    <col min="13584" max="13584" width="9.75" style="8" customWidth="1"/>
    <col min="13585" max="13585" width="8.25" style="8" customWidth="1"/>
    <col min="13586" max="13586" width="8.125" style="8" customWidth="1"/>
    <col min="13587" max="13824" width="9" style="8"/>
    <col min="13825" max="13825" width="2" style="8" customWidth="1"/>
    <col min="13826" max="13826" width="17" style="8" customWidth="1"/>
    <col min="13827" max="13827" width="3.875" style="8" customWidth="1"/>
    <col min="13828" max="13828" width="13.25" style="8" customWidth="1"/>
    <col min="13829" max="13829" width="13.75" style="8" customWidth="1"/>
    <col min="13830" max="13830" width="13.25" style="8" customWidth="1"/>
    <col min="13831" max="13831" width="10.125" style="8" customWidth="1"/>
    <col min="13832" max="13832" width="10" style="8" customWidth="1"/>
    <col min="13833" max="13833" width="13.125" style="8" customWidth="1"/>
    <col min="13834" max="13834" width="6" style="8" customWidth="1"/>
    <col min="13835" max="13839" width="5.75" style="8" customWidth="1"/>
    <col min="13840" max="13840" width="9.75" style="8" customWidth="1"/>
    <col min="13841" max="13841" width="8.25" style="8" customWidth="1"/>
    <col min="13842" max="13842" width="8.125" style="8" customWidth="1"/>
    <col min="13843" max="14080" width="9" style="8"/>
    <col min="14081" max="14081" width="2" style="8" customWidth="1"/>
    <col min="14082" max="14082" width="17" style="8" customWidth="1"/>
    <col min="14083" max="14083" width="3.875" style="8" customWidth="1"/>
    <col min="14084" max="14084" width="13.25" style="8" customWidth="1"/>
    <col min="14085" max="14085" width="13.75" style="8" customWidth="1"/>
    <col min="14086" max="14086" width="13.25" style="8" customWidth="1"/>
    <col min="14087" max="14087" width="10.125" style="8" customWidth="1"/>
    <col min="14088" max="14088" width="10" style="8" customWidth="1"/>
    <col min="14089" max="14089" width="13.125" style="8" customWidth="1"/>
    <col min="14090" max="14090" width="6" style="8" customWidth="1"/>
    <col min="14091" max="14095" width="5.75" style="8" customWidth="1"/>
    <col min="14096" max="14096" width="9.75" style="8" customWidth="1"/>
    <col min="14097" max="14097" width="8.25" style="8" customWidth="1"/>
    <col min="14098" max="14098" width="8.125" style="8" customWidth="1"/>
    <col min="14099" max="14336" width="9" style="8"/>
    <col min="14337" max="14337" width="2" style="8" customWidth="1"/>
    <col min="14338" max="14338" width="17" style="8" customWidth="1"/>
    <col min="14339" max="14339" width="3.875" style="8" customWidth="1"/>
    <col min="14340" max="14340" width="13.25" style="8" customWidth="1"/>
    <col min="14341" max="14341" width="13.75" style="8" customWidth="1"/>
    <col min="14342" max="14342" width="13.25" style="8" customWidth="1"/>
    <col min="14343" max="14343" width="10.125" style="8" customWidth="1"/>
    <col min="14344" max="14344" width="10" style="8" customWidth="1"/>
    <col min="14345" max="14345" width="13.125" style="8" customWidth="1"/>
    <col min="14346" max="14346" width="6" style="8" customWidth="1"/>
    <col min="14347" max="14351" width="5.75" style="8" customWidth="1"/>
    <col min="14352" max="14352" width="9.75" style="8" customWidth="1"/>
    <col min="14353" max="14353" width="8.25" style="8" customWidth="1"/>
    <col min="14354" max="14354" width="8.125" style="8" customWidth="1"/>
    <col min="14355" max="14592" width="9" style="8"/>
    <col min="14593" max="14593" width="2" style="8" customWidth="1"/>
    <col min="14594" max="14594" width="17" style="8" customWidth="1"/>
    <col min="14595" max="14595" width="3.875" style="8" customWidth="1"/>
    <col min="14596" max="14596" width="13.25" style="8" customWidth="1"/>
    <col min="14597" max="14597" width="13.75" style="8" customWidth="1"/>
    <col min="14598" max="14598" width="13.25" style="8" customWidth="1"/>
    <col min="14599" max="14599" width="10.125" style="8" customWidth="1"/>
    <col min="14600" max="14600" width="10" style="8" customWidth="1"/>
    <col min="14601" max="14601" width="13.125" style="8" customWidth="1"/>
    <col min="14602" max="14602" width="6" style="8" customWidth="1"/>
    <col min="14603" max="14607" width="5.75" style="8" customWidth="1"/>
    <col min="14608" max="14608" width="9.75" style="8" customWidth="1"/>
    <col min="14609" max="14609" width="8.25" style="8" customWidth="1"/>
    <col min="14610" max="14610" width="8.125" style="8" customWidth="1"/>
    <col min="14611" max="14848" width="9" style="8"/>
    <col min="14849" max="14849" width="2" style="8" customWidth="1"/>
    <col min="14850" max="14850" width="17" style="8" customWidth="1"/>
    <col min="14851" max="14851" width="3.875" style="8" customWidth="1"/>
    <col min="14852" max="14852" width="13.25" style="8" customWidth="1"/>
    <col min="14853" max="14853" width="13.75" style="8" customWidth="1"/>
    <col min="14854" max="14854" width="13.25" style="8" customWidth="1"/>
    <col min="14855" max="14855" width="10.125" style="8" customWidth="1"/>
    <col min="14856" max="14856" width="10" style="8" customWidth="1"/>
    <col min="14857" max="14857" width="13.125" style="8" customWidth="1"/>
    <col min="14858" max="14858" width="6" style="8" customWidth="1"/>
    <col min="14859" max="14863" width="5.75" style="8" customWidth="1"/>
    <col min="14864" max="14864" width="9.75" style="8" customWidth="1"/>
    <col min="14865" max="14865" width="8.25" style="8" customWidth="1"/>
    <col min="14866" max="14866" width="8.125" style="8" customWidth="1"/>
    <col min="14867" max="15104" width="9" style="8"/>
    <col min="15105" max="15105" width="2" style="8" customWidth="1"/>
    <col min="15106" max="15106" width="17" style="8" customWidth="1"/>
    <col min="15107" max="15107" width="3.875" style="8" customWidth="1"/>
    <col min="15108" max="15108" width="13.25" style="8" customWidth="1"/>
    <col min="15109" max="15109" width="13.75" style="8" customWidth="1"/>
    <col min="15110" max="15110" width="13.25" style="8" customWidth="1"/>
    <col min="15111" max="15111" width="10.125" style="8" customWidth="1"/>
    <col min="15112" max="15112" width="10" style="8" customWidth="1"/>
    <col min="15113" max="15113" width="13.125" style="8" customWidth="1"/>
    <col min="15114" max="15114" width="6" style="8" customWidth="1"/>
    <col min="15115" max="15119" width="5.75" style="8" customWidth="1"/>
    <col min="15120" max="15120" width="9.75" style="8" customWidth="1"/>
    <col min="15121" max="15121" width="8.25" style="8" customWidth="1"/>
    <col min="15122" max="15122" width="8.125" style="8" customWidth="1"/>
    <col min="15123" max="15360" width="9" style="8"/>
    <col min="15361" max="15361" width="2" style="8" customWidth="1"/>
    <col min="15362" max="15362" width="17" style="8" customWidth="1"/>
    <col min="15363" max="15363" width="3.875" style="8" customWidth="1"/>
    <col min="15364" max="15364" width="13.25" style="8" customWidth="1"/>
    <col min="15365" max="15365" width="13.75" style="8" customWidth="1"/>
    <col min="15366" max="15366" width="13.25" style="8" customWidth="1"/>
    <col min="15367" max="15367" width="10.125" style="8" customWidth="1"/>
    <col min="15368" max="15368" width="10" style="8" customWidth="1"/>
    <col min="15369" max="15369" width="13.125" style="8" customWidth="1"/>
    <col min="15370" max="15370" width="6" style="8" customWidth="1"/>
    <col min="15371" max="15375" width="5.75" style="8" customWidth="1"/>
    <col min="15376" max="15376" width="9.75" style="8" customWidth="1"/>
    <col min="15377" max="15377" width="8.25" style="8" customWidth="1"/>
    <col min="15378" max="15378" width="8.125" style="8" customWidth="1"/>
    <col min="15379" max="15616" width="9" style="8"/>
    <col min="15617" max="15617" width="2" style="8" customWidth="1"/>
    <col min="15618" max="15618" width="17" style="8" customWidth="1"/>
    <col min="15619" max="15619" width="3.875" style="8" customWidth="1"/>
    <col min="15620" max="15620" width="13.25" style="8" customWidth="1"/>
    <col min="15621" max="15621" width="13.75" style="8" customWidth="1"/>
    <col min="15622" max="15622" width="13.25" style="8" customWidth="1"/>
    <col min="15623" max="15623" width="10.125" style="8" customWidth="1"/>
    <col min="15624" max="15624" width="10" style="8" customWidth="1"/>
    <col min="15625" max="15625" width="13.125" style="8" customWidth="1"/>
    <col min="15626" max="15626" width="6" style="8" customWidth="1"/>
    <col min="15627" max="15631" width="5.75" style="8" customWidth="1"/>
    <col min="15632" max="15632" width="9.75" style="8" customWidth="1"/>
    <col min="15633" max="15633" width="8.25" style="8" customWidth="1"/>
    <col min="15634" max="15634" width="8.125" style="8" customWidth="1"/>
    <col min="15635" max="15872" width="9" style="8"/>
    <col min="15873" max="15873" width="2" style="8" customWidth="1"/>
    <col min="15874" max="15874" width="17" style="8" customWidth="1"/>
    <col min="15875" max="15875" width="3.875" style="8" customWidth="1"/>
    <col min="15876" max="15876" width="13.25" style="8" customWidth="1"/>
    <col min="15877" max="15877" width="13.75" style="8" customWidth="1"/>
    <col min="15878" max="15878" width="13.25" style="8" customWidth="1"/>
    <col min="15879" max="15879" width="10.125" style="8" customWidth="1"/>
    <col min="15880" max="15880" width="10" style="8" customWidth="1"/>
    <col min="15881" max="15881" width="13.125" style="8" customWidth="1"/>
    <col min="15882" max="15882" width="6" style="8" customWidth="1"/>
    <col min="15883" max="15887" width="5.75" style="8" customWidth="1"/>
    <col min="15888" max="15888" width="9.75" style="8" customWidth="1"/>
    <col min="15889" max="15889" width="8.25" style="8" customWidth="1"/>
    <col min="15890" max="15890" width="8.125" style="8" customWidth="1"/>
    <col min="15891" max="16128" width="9" style="8"/>
    <col min="16129" max="16129" width="2" style="8" customWidth="1"/>
    <col min="16130" max="16130" width="17" style="8" customWidth="1"/>
    <col min="16131" max="16131" width="3.875" style="8" customWidth="1"/>
    <col min="16132" max="16132" width="13.25" style="8" customWidth="1"/>
    <col min="16133" max="16133" width="13.75" style="8" customWidth="1"/>
    <col min="16134" max="16134" width="13.25" style="8" customWidth="1"/>
    <col min="16135" max="16135" width="10.125" style="8" customWidth="1"/>
    <col min="16136" max="16136" width="10" style="8" customWidth="1"/>
    <col min="16137" max="16137" width="13.125" style="8" customWidth="1"/>
    <col min="16138" max="16138" width="6" style="8" customWidth="1"/>
    <col min="16139" max="16143" width="5.75" style="8" customWidth="1"/>
    <col min="16144" max="16144" width="9.75" style="8" customWidth="1"/>
    <col min="16145" max="16145" width="8.25" style="8" customWidth="1"/>
    <col min="16146" max="16146" width="8.125" style="8" customWidth="1"/>
    <col min="16147" max="16384" width="9" style="8"/>
  </cols>
  <sheetData>
    <row r="1" spans="2:18" ht="14.45" customHeight="1" x14ac:dyDescent="0.25">
      <c r="B1" s="51" t="s">
        <v>494</v>
      </c>
      <c r="C1" s="51"/>
    </row>
    <row r="2" spans="2:18" ht="12" customHeight="1" thickBot="1" x14ac:dyDescent="0.3"/>
    <row r="3" spans="2:18" s="51" customFormat="1" ht="12" customHeight="1" thickBot="1" x14ac:dyDescent="0.3">
      <c r="B3" s="39"/>
      <c r="C3" s="40"/>
      <c r="D3" s="431" t="s">
        <v>90</v>
      </c>
      <c r="E3" s="432"/>
      <c r="F3" s="432"/>
      <c r="G3" s="432"/>
      <c r="H3" s="432"/>
      <c r="I3" s="438"/>
    </row>
    <row r="4" spans="2:18" s="51" customFormat="1" ht="31.5" customHeight="1" thickBot="1" x14ac:dyDescent="0.25">
      <c r="B4" s="41" t="s">
        <v>86</v>
      </c>
      <c r="C4" s="42"/>
      <c r="D4" s="43" t="s">
        <v>361</v>
      </c>
      <c r="E4" s="44" t="s">
        <v>480</v>
      </c>
      <c r="F4" s="44" t="s">
        <v>479</v>
      </c>
      <c r="G4" s="44" t="s">
        <v>478</v>
      </c>
      <c r="H4" s="44" t="s">
        <v>477</v>
      </c>
      <c r="I4" s="45" t="s">
        <v>340</v>
      </c>
    </row>
    <row r="5" spans="2:18" ht="12" customHeight="1" x14ac:dyDescent="0.2">
      <c r="B5" s="267" t="s">
        <v>76</v>
      </c>
      <c r="C5" s="29" t="s">
        <v>89</v>
      </c>
      <c r="D5" s="46">
        <v>82100</v>
      </c>
      <c r="E5" s="47">
        <v>62500</v>
      </c>
      <c r="F5" s="47">
        <v>123800</v>
      </c>
      <c r="G5" s="47">
        <v>33200</v>
      </c>
      <c r="H5" s="47">
        <v>71600</v>
      </c>
      <c r="I5" s="33">
        <v>373300</v>
      </c>
      <c r="J5" s="18"/>
      <c r="K5" s="18"/>
      <c r="L5" s="18"/>
      <c r="M5" s="18"/>
      <c r="N5" s="18"/>
      <c r="O5" s="18"/>
      <c r="P5" s="18"/>
      <c r="Q5" s="18"/>
      <c r="R5" s="18"/>
    </row>
    <row r="6" spans="2:18" s="333" customFormat="1" ht="12" customHeight="1" x14ac:dyDescent="0.2">
      <c r="B6" s="266"/>
      <c r="C6" s="24" t="s">
        <v>88</v>
      </c>
      <c r="D6" s="25">
        <v>22</v>
      </c>
      <c r="E6" s="26">
        <v>16.7</v>
      </c>
      <c r="F6" s="26">
        <v>33.200000000000003</v>
      </c>
      <c r="G6" s="26">
        <v>8.9</v>
      </c>
      <c r="H6" s="26">
        <v>19.2</v>
      </c>
      <c r="I6" s="27">
        <v>100</v>
      </c>
      <c r="J6" s="18"/>
      <c r="K6" s="18"/>
      <c r="L6" s="18"/>
      <c r="M6" s="18"/>
      <c r="N6" s="18"/>
      <c r="O6" s="18"/>
      <c r="P6" s="18"/>
      <c r="Q6" s="18"/>
      <c r="R6" s="18"/>
    </row>
    <row r="7" spans="2:18" ht="12" customHeight="1" x14ac:dyDescent="0.2">
      <c r="B7" s="267" t="s">
        <v>77</v>
      </c>
      <c r="C7" s="29" t="s">
        <v>89</v>
      </c>
      <c r="D7" s="46">
        <v>57700</v>
      </c>
      <c r="E7" s="47">
        <v>55100</v>
      </c>
      <c r="F7" s="47">
        <v>141000</v>
      </c>
      <c r="G7" s="47">
        <v>40400</v>
      </c>
      <c r="H7" s="47">
        <v>151400</v>
      </c>
      <c r="I7" s="33">
        <v>445600</v>
      </c>
      <c r="J7" s="18"/>
      <c r="K7" s="18"/>
      <c r="L7" s="18"/>
      <c r="M7" s="18"/>
      <c r="N7" s="18"/>
      <c r="O7" s="18"/>
      <c r="P7" s="18"/>
      <c r="Q7" s="18"/>
      <c r="R7" s="18"/>
    </row>
    <row r="8" spans="2:18" s="333" customFormat="1" ht="12" customHeight="1" x14ac:dyDescent="0.2">
      <c r="B8" s="266"/>
      <c r="C8" s="24" t="s">
        <v>88</v>
      </c>
      <c r="D8" s="25">
        <v>12.9</v>
      </c>
      <c r="E8" s="26">
        <v>12.4</v>
      </c>
      <c r="F8" s="26">
        <v>31.6</v>
      </c>
      <c r="G8" s="26">
        <v>9.1</v>
      </c>
      <c r="H8" s="26">
        <v>34</v>
      </c>
      <c r="I8" s="27">
        <v>100</v>
      </c>
      <c r="J8" s="18"/>
      <c r="K8" s="18"/>
      <c r="L8" s="18"/>
      <c r="M8" s="18"/>
      <c r="N8" s="18"/>
      <c r="O8" s="18"/>
      <c r="P8" s="18"/>
      <c r="Q8" s="18"/>
      <c r="R8" s="18"/>
    </row>
    <row r="9" spans="2:18" ht="12" customHeight="1" x14ac:dyDescent="0.2">
      <c r="B9" s="260" t="s">
        <v>73</v>
      </c>
      <c r="C9" s="48" t="s">
        <v>89</v>
      </c>
      <c r="D9" s="49">
        <v>1108700</v>
      </c>
      <c r="E9" s="334">
        <v>980200</v>
      </c>
      <c r="F9" s="334">
        <v>2210500</v>
      </c>
      <c r="G9" s="334">
        <v>589000</v>
      </c>
      <c r="H9" s="334">
        <v>1794600</v>
      </c>
      <c r="I9" s="22">
        <v>6683000</v>
      </c>
      <c r="J9" s="18"/>
      <c r="K9" s="18"/>
      <c r="L9" s="18"/>
      <c r="M9" s="18"/>
      <c r="N9" s="18"/>
      <c r="O9" s="18"/>
      <c r="P9" s="18"/>
      <c r="Q9" s="18"/>
      <c r="R9" s="18"/>
    </row>
    <row r="10" spans="2:18" s="12" customFormat="1" ht="12" customHeight="1" thickBot="1" x14ac:dyDescent="0.25">
      <c r="B10" s="34"/>
      <c r="C10" s="35" t="s">
        <v>88</v>
      </c>
      <c r="D10" s="36">
        <v>16.600000000000001</v>
      </c>
      <c r="E10" s="37">
        <v>14.7</v>
      </c>
      <c r="F10" s="37">
        <v>33.1</v>
      </c>
      <c r="G10" s="37">
        <v>8.8000000000000007</v>
      </c>
      <c r="H10" s="37">
        <v>26.9</v>
      </c>
      <c r="I10" s="50">
        <v>100</v>
      </c>
      <c r="J10" s="18"/>
    </row>
    <row r="11" spans="2:18" ht="12" customHeight="1" x14ac:dyDescent="0.25"/>
    <row r="12" spans="2:18" ht="12" customHeight="1" x14ac:dyDescent="0.25">
      <c r="B12" s="8" t="s">
        <v>360</v>
      </c>
    </row>
    <row r="13" spans="2:18" ht="12" customHeight="1" x14ac:dyDescent="0.25"/>
    <row r="14" spans="2:18" ht="12" customHeight="1" x14ac:dyDescent="0.25">
      <c r="B14" s="8" t="s">
        <v>338</v>
      </c>
    </row>
    <row r="15" spans="2:18" ht="12" customHeight="1" x14ac:dyDescent="0.25">
      <c r="B15" s="330" t="s">
        <v>468</v>
      </c>
    </row>
    <row r="16" spans="2:18" ht="12" customHeight="1" x14ac:dyDescent="0.25">
      <c r="B16" s="8" t="s">
        <v>458</v>
      </c>
    </row>
    <row r="17" spans="2:17" ht="27" customHeight="1" x14ac:dyDescent="0.25">
      <c r="B17" s="425" t="s">
        <v>490</v>
      </c>
      <c r="C17" s="425"/>
      <c r="D17" s="425"/>
      <c r="E17" s="425"/>
      <c r="F17" s="425"/>
      <c r="G17" s="425"/>
      <c r="H17" s="425"/>
      <c r="I17" s="425"/>
      <c r="J17" s="425"/>
      <c r="K17" s="322"/>
    </row>
    <row r="18" spans="2:17" ht="12" customHeight="1" x14ac:dyDescent="0.25">
      <c r="B18" s="425" t="s">
        <v>457</v>
      </c>
      <c r="C18" s="425"/>
      <c r="D18" s="425"/>
      <c r="E18" s="425"/>
      <c r="F18" s="425"/>
      <c r="G18" s="425"/>
      <c r="H18" s="425"/>
      <c r="I18" s="425"/>
      <c r="J18" s="425"/>
      <c r="K18" s="425"/>
      <c r="L18" s="425"/>
      <c r="M18" s="425"/>
      <c r="N18" s="425"/>
      <c r="O18" s="425"/>
      <c r="P18" s="425"/>
      <c r="Q18" s="425"/>
    </row>
    <row r="19" spans="2:17" ht="32.25" customHeight="1" x14ac:dyDescent="0.25">
      <c r="B19" s="425" t="s">
        <v>476</v>
      </c>
      <c r="C19" s="425"/>
      <c r="D19" s="425"/>
      <c r="E19" s="425"/>
      <c r="F19" s="425"/>
      <c r="G19" s="425"/>
      <c r="H19" s="425"/>
      <c r="I19" s="425"/>
      <c r="J19" s="425"/>
    </row>
    <row r="20" spans="2:17" x14ac:dyDescent="0.25">
      <c r="B20" s="425" t="s">
        <v>475</v>
      </c>
      <c r="C20" s="425"/>
      <c r="D20" s="425"/>
      <c r="E20" s="425"/>
      <c r="F20" s="425"/>
      <c r="G20" s="425"/>
      <c r="H20" s="425"/>
      <c r="I20" s="425"/>
      <c r="J20" s="425"/>
    </row>
    <row r="21" spans="2:17" ht="30" customHeight="1" x14ac:dyDescent="0.25">
      <c r="B21" s="425" t="s">
        <v>474</v>
      </c>
      <c r="C21" s="425"/>
      <c r="D21" s="425"/>
      <c r="E21" s="425"/>
      <c r="F21" s="425"/>
      <c r="G21" s="425"/>
      <c r="H21" s="425"/>
      <c r="I21" s="425"/>
      <c r="J21" s="425"/>
    </row>
    <row r="22" spans="2:17" ht="28.5" customHeight="1" x14ac:dyDescent="0.25">
      <c r="B22" s="425" t="s">
        <v>473</v>
      </c>
      <c r="C22" s="425"/>
      <c r="D22" s="425"/>
      <c r="E22" s="425"/>
      <c r="F22" s="425"/>
      <c r="G22" s="425"/>
      <c r="H22" s="425"/>
      <c r="I22" s="425"/>
      <c r="J22" s="425"/>
    </row>
    <row r="23" spans="2:17" x14ac:dyDescent="0.25">
      <c r="B23" s="425" t="s">
        <v>472</v>
      </c>
      <c r="C23" s="425"/>
      <c r="D23" s="425"/>
      <c r="E23" s="425"/>
      <c r="F23" s="425"/>
      <c r="G23" s="425"/>
      <c r="H23" s="425"/>
      <c r="I23" s="425"/>
      <c r="J23" s="425"/>
    </row>
    <row r="39" ht="12" customHeight="1" x14ac:dyDescent="0.25"/>
    <row r="40" ht="12" customHeight="1" x14ac:dyDescent="0.25"/>
  </sheetData>
  <mergeCells count="8">
    <mergeCell ref="B23:J23"/>
    <mergeCell ref="B17:J17"/>
    <mergeCell ref="B18:Q18"/>
    <mergeCell ref="D3:I3"/>
    <mergeCell ref="B19:J19"/>
    <mergeCell ref="B20:J20"/>
    <mergeCell ref="B21:J21"/>
    <mergeCell ref="B22:J22"/>
  </mergeCells>
  <phoneticPr fontId="19" type="noConversion"/>
  <printOptions horizontalCentered="1"/>
  <pageMargins left="0.74803149606299213" right="0.74803149606299213" top="0.43307086614173229" bottom="0.19685039370078741" header="0.27559055118110237" footer="0.11811023622047245"/>
  <pageSetup paperSize="9" scale="7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7B45-B4E8-44A9-964D-55E7D95B577A}">
  <sheetPr>
    <pageSetUpPr fitToPage="1"/>
  </sheetPr>
  <dimension ref="A1:L32"/>
  <sheetViews>
    <sheetView showGridLines="0" zoomScaleNormal="100" zoomScaleSheetLayoutView="100" workbookViewId="0">
      <selection activeCell="B18" sqref="B18:G18"/>
    </sheetView>
  </sheetViews>
  <sheetFormatPr defaultRowHeight="12.75" x14ac:dyDescent="0.25"/>
  <cols>
    <col min="1" max="1" width="2.625" style="52" customWidth="1"/>
    <col min="2" max="2" width="14.625" style="52" customWidth="1"/>
    <col min="3" max="3" width="4.625" style="52" customWidth="1"/>
    <col min="4" max="7" width="12.625" style="52" customWidth="1"/>
    <col min="8" max="21" width="8.625" style="52" customWidth="1"/>
    <col min="22" max="256" width="9" style="52"/>
    <col min="257" max="257" width="3" style="52" customWidth="1"/>
    <col min="258" max="258" width="17.5" style="52" customWidth="1"/>
    <col min="259" max="259" width="4.5" style="52" customWidth="1"/>
    <col min="260" max="260" width="13.75" style="52" customWidth="1"/>
    <col min="261" max="261" width="12.75" style="52" customWidth="1"/>
    <col min="262" max="262" width="12.25" style="52" customWidth="1"/>
    <col min="263" max="263" width="11.875" style="52" customWidth="1"/>
    <col min="264" max="264" width="12.5" style="52" customWidth="1"/>
    <col min="265" max="265" width="11.625" style="52" customWidth="1"/>
    <col min="266" max="266" width="10.875" style="52" customWidth="1"/>
    <col min="267" max="512" width="9" style="52"/>
    <col min="513" max="513" width="3" style="52" customWidth="1"/>
    <col min="514" max="514" width="17.5" style="52" customWidth="1"/>
    <col min="515" max="515" width="4.5" style="52" customWidth="1"/>
    <col min="516" max="516" width="13.75" style="52" customWidth="1"/>
    <col min="517" max="517" width="12.75" style="52" customWidth="1"/>
    <col min="518" max="518" width="12.25" style="52" customWidth="1"/>
    <col min="519" max="519" width="11.875" style="52" customWidth="1"/>
    <col min="520" max="520" width="12.5" style="52" customWidth="1"/>
    <col min="521" max="521" width="11.625" style="52" customWidth="1"/>
    <col min="522" max="522" width="10.875" style="52" customWidth="1"/>
    <col min="523" max="768" width="9" style="52"/>
    <col min="769" max="769" width="3" style="52" customWidth="1"/>
    <col min="770" max="770" width="17.5" style="52" customWidth="1"/>
    <col min="771" max="771" width="4.5" style="52" customWidth="1"/>
    <col min="772" max="772" width="13.75" style="52" customWidth="1"/>
    <col min="773" max="773" width="12.75" style="52" customWidth="1"/>
    <col min="774" max="774" width="12.25" style="52" customWidth="1"/>
    <col min="775" max="775" width="11.875" style="52" customWidth="1"/>
    <col min="776" max="776" width="12.5" style="52" customWidth="1"/>
    <col min="777" max="777" width="11.625" style="52" customWidth="1"/>
    <col min="778" max="778" width="10.875" style="52" customWidth="1"/>
    <col min="779" max="1024" width="9" style="52"/>
    <col min="1025" max="1025" width="3" style="52" customWidth="1"/>
    <col min="1026" max="1026" width="17.5" style="52" customWidth="1"/>
    <col min="1027" max="1027" width="4.5" style="52" customWidth="1"/>
    <col min="1028" max="1028" width="13.75" style="52" customWidth="1"/>
    <col min="1029" max="1029" width="12.75" style="52" customWidth="1"/>
    <col min="1030" max="1030" width="12.25" style="52" customWidth="1"/>
    <col min="1031" max="1031" width="11.875" style="52" customWidth="1"/>
    <col min="1032" max="1032" width="12.5" style="52" customWidth="1"/>
    <col min="1033" max="1033" width="11.625" style="52" customWidth="1"/>
    <col min="1034" max="1034" width="10.875" style="52" customWidth="1"/>
    <col min="1035" max="1280" width="9" style="52"/>
    <col min="1281" max="1281" width="3" style="52" customWidth="1"/>
    <col min="1282" max="1282" width="17.5" style="52" customWidth="1"/>
    <col min="1283" max="1283" width="4.5" style="52" customWidth="1"/>
    <col min="1284" max="1284" width="13.75" style="52" customWidth="1"/>
    <col min="1285" max="1285" width="12.75" style="52" customWidth="1"/>
    <col min="1286" max="1286" width="12.25" style="52" customWidth="1"/>
    <col min="1287" max="1287" width="11.875" style="52" customWidth="1"/>
    <col min="1288" max="1288" width="12.5" style="52" customWidth="1"/>
    <col min="1289" max="1289" width="11.625" style="52" customWidth="1"/>
    <col min="1290" max="1290" width="10.875" style="52" customWidth="1"/>
    <col min="1291" max="1536" width="9" style="52"/>
    <col min="1537" max="1537" width="3" style="52" customWidth="1"/>
    <col min="1538" max="1538" width="17.5" style="52" customWidth="1"/>
    <col min="1539" max="1539" width="4.5" style="52" customWidth="1"/>
    <col min="1540" max="1540" width="13.75" style="52" customWidth="1"/>
    <col min="1541" max="1541" width="12.75" style="52" customWidth="1"/>
    <col min="1542" max="1542" width="12.25" style="52" customWidth="1"/>
    <col min="1543" max="1543" width="11.875" style="52" customWidth="1"/>
    <col min="1544" max="1544" width="12.5" style="52" customWidth="1"/>
    <col min="1545" max="1545" width="11.625" style="52" customWidth="1"/>
    <col min="1546" max="1546" width="10.875" style="52" customWidth="1"/>
    <col min="1547" max="1792" width="9" style="52"/>
    <col min="1793" max="1793" width="3" style="52" customWidth="1"/>
    <col min="1794" max="1794" width="17.5" style="52" customWidth="1"/>
    <col min="1795" max="1795" width="4.5" style="52" customWidth="1"/>
    <col min="1796" max="1796" width="13.75" style="52" customWidth="1"/>
    <col min="1797" max="1797" width="12.75" style="52" customWidth="1"/>
    <col min="1798" max="1798" width="12.25" style="52" customWidth="1"/>
    <col min="1799" max="1799" width="11.875" style="52" customWidth="1"/>
    <col min="1800" max="1800" width="12.5" style="52" customWidth="1"/>
    <col min="1801" max="1801" width="11.625" style="52" customWidth="1"/>
    <col min="1802" max="1802" width="10.875" style="52" customWidth="1"/>
    <col min="1803" max="2048" width="9" style="52"/>
    <col min="2049" max="2049" width="3" style="52" customWidth="1"/>
    <col min="2050" max="2050" width="17.5" style="52" customWidth="1"/>
    <col min="2051" max="2051" width="4.5" style="52" customWidth="1"/>
    <col min="2052" max="2052" width="13.75" style="52" customWidth="1"/>
    <col min="2053" max="2053" width="12.75" style="52" customWidth="1"/>
    <col min="2054" max="2054" width="12.25" style="52" customWidth="1"/>
    <col min="2055" max="2055" width="11.875" style="52" customWidth="1"/>
    <col min="2056" max="2056" width="12.5" style="52" customWidth="1"/>
    <col min="2057" max="2057" width="11.625" style="52" customWidth="1"/>
    <col min="2058" max="2058" width="10.875" style="52" customWidth="1"/>
    <col min="2059" max="2304" width="9" style="52"/>
    <col min="2305" max="2305" width="3" style="52" customWidth="1"/>
    <col min="2306" max="2306" width="17.5" style="52" customWidth="1"/>
    <col min="2307" max="2307" width="4.5" style="52" customWidth="1"/>
    <col min="2308" max="2308" width="13.75" style="52" customWidth="1"/>
    <col min="2309" max="2309" width="12.75" style="52" customWidth="1"/>
    <col min="2310" max="2310" width="12.25" style="52" customWidth="1"/>
    <col min="2311" max="2311" width="11.875" style="52" customWidth="1"/>
    <col min="2312" max="2312" width="12.5" style="52" customWidth="1"/>
    <col min="2313" max="2313" width="11.625" style="52" customWidth="1"/>
    <col min="2314" max="2314" width="10.875" style="52" customWidth="1"/>
    <col min="2315" max="2560" width="9" style="52"/>
    <col min="2561" max="2561" width="3" style="52" customWidth="1"/>
    <col min="2562" max="2562" width="17.5" style="52" customWidth="1"/>
    <col min="2563" max="2563" width="4.5" style="52" customWidth="1"/>
    <col min="2564" max="2564" width="13.75" style="52" customWidth="1"/>
    <col min="2565" max="2565" width="12.75" style="52" customWidth="1"/>
    <col min="2566" max="2566" width="12.25" style="52" customWidth="1"/>
    <col min="2567" max="2567" width="11.875" style="52" customWidth="1"/>
    <col min="2568" max="2568" width="12.5" style="52" customWidth="1"/>
    <col min="2569" max="2569" width="11.625" style="52" customWidth="1"/>
    <col min="2570" max="2570" width="10.875" style="52" customWidth="1"/>
    <col min="2571" max="2816" width="9" style="52"/>
    <col min="2817" max="2817" width="3" style="52" customWidth="1"/>
    <col min="2818" max="2818" width="17.5" style="52" customWidth="1"/>
    <col min="2819" max="2819" width="4.5" style="52" customWidth="1"/>
    <col min="2820" max="2820" width="13.75" style="52" customWidth="1"/>
    <col min="2821" max="2821" width="12.75" style="52" customWidth="1"/>
    <col min="2822" max="2822" width="12.25" style="52" customWidth="1"/>
    <col min="2823" max="2823" width="11.875" style="52" customWidth="1"/>
    <col min="2824" max="2824" width="12.5" style="52" customWidth="1"/>
    <col min="2825" max="2825" width="11.625" style="52" customWidth="1"/>
    <col min="2826" max="2826" width="10.875" style="52" customWidth="1"/>
    <col min="2827" max="3072" width="9" style="52"/>
    <col min="3073" max="3073" width="3" style="52" customWidth="1"/>
    <col min="3074" max="3074" width="17.5" style="52" customWidth="1"/>
    <col min="3075" max="3075" width="4.5" style="52" customWidth="1"/>
    <col min="3076" max="3076" width="13.75" style="52" customWidth="1"/>
    <col min="3077" max="3077" width="12.75" style="52" customWidth="1"/>
    <col min="3078" max="3078" width="12.25" style="52" customWidth="1"/>
    <col min="3079" max="3079" width="11.875" style="52" customWidth="1"/>
    <col min="3080" max="3080" width="12.5" style="52" customWidth="1"/>
    <col min="3081" max="3081" width="11.625" style="52" customWidth="1"/>
    <col min="3082" max="3082" width="10.875" style="52" customWidth="1"/>
    <col min="3083" max="3328" width="9" style="52"/>
    <col min="3329" max="3329" width="3" style="52" customWidth="1"/>
    <col min="3330" max="3330" width="17.5" style="52" customWidth="1"/>
    <col min="3331" max="3331" width="4.5" style="52" customWidth="1"/>
    <col min="3332" max="3332" width="13.75" style="52" customWidth="1"/>
    <col min="3333" max="3333" width="12.75" style="52" customWidth="1"/>
    <col min="3334" max="3334" width="12.25" style="52" customWidth="1"/>
    <col min="3335" max="3335" width="11.875" style="52" customWidth="1"/>
    <col min="3336" max="3336" width="12.5" style="52" customWidth="1"/>
    <col min="3337" max="3337" width="11.625" style="52" customWidth="1"/>
    <col min="3338" max="3338" width="10.875" style="52" customWidth="1"/>
    <col min="3339" max="3584" width="9" style="52"/>
    <col min="3585" max="3585" width="3" style="52" customWidth="1"/>
    <col min="3586" max="3586" width="17.5" style="52" customWidth="1"/>
    <col min="3587" max="3587" width="4.5" style="52" customWidth="1"/>
    <col min="3588" max="3588" width="13.75" style="52" customWidth="1"/>
    <col min="3589" max="3589" width="12.75" style="52" customWidth="1"/>
    <col min="3590" max="3590" width="12.25" style="52" customWidth="1"/>
    <col min="3591" max="3591" width="11.875" style="52" customWidth="1"/>
    <col min="3592" max="3592" width="12.5" style="52" customWidth="1"/>
    <col min="3593" max="3593" width="11.625" style="52" customWidth="1"/>
    <col min="3594" max="3594" width="10.875" style="52" customWidth="1"/>
    <col min="3595" max="3840" width="9" style="52"/>
    <col min="3841" max="3841" width="3" style="52" customWidth="1"/>
    <col min="3842" max="3842" width="17.5" style="52" customWidth="1"/>
    <col min="3843" max="3843" width="4.5" style="52" customWidth="1"/>
    <col min="3844" max="3844" width="13.75" style="52" customWidth="1"/>
    <col min="3845" max="3845" width="12.75" style="52" customWidth="1"/>
    <col min="3846" max="3846" width="12.25" style="52" customWidth="1"/>
    <col min="3847" max="3847" width="11.875" style="52" customWidth="1"/>
    <col min="3848" max="3848" width="12.5" style="52" customWidth="1"/>
    <col min="3849" max="3849" width="11.625" style="52" customWidth="1"/>
    <col min="3850" max="3850" width="10.875" style="52" customWidth="1"/>
    <col min="3851" max="4096" width="9" style="52"/>
    <col min="4097" max="4097" width="3" style="52" customWidth="1"/>
    <col min="4098" max="4098" width="17.5" style="52" customWidth="1"/>
    <col min="4099" max="4099" width="4.5" style="52" customWidth="1"/>
    <col min="4100" max="4100" width="13.75" style="52" customWidth="1"/>
    <col min="4101" max="4101" width="12.75" style="52" customWidth="1"/>
    <col min="4102" max="4102" width="12.25" style="52" customWidth="1"/>
    <col min="4103" max="4103" width="11.875" style="52" customWidth="1"/>
    <col min="4104" max="4104" width="12.5" style="52" customWidth="1"/>
    <col min="4105" max="4105" width="11.625" style="52" customWidth="1"/>
    <col min="4106" max="4106" width="10.875" style="52" customWidth="1"/>
    <col min="4107" max="4352" width="9" style="52"/>
    <col min="4353" max="4353" width="3" style="52" customWidth="1"/>
    <col min="4354" max="4354" width="17.5" style="52" customWidth="1"/>
    <col min="4355" max="4355" width="4.5" style="52" customWidth="1"/>
    <col min="4356" max="4356" width="13.75" style="52" customWidth="1"/>
    <col min="4357" max="4357" width="12.75" style="52" customWidth="1"/>
    <col min="4358" max="4358" width="12.25" style="52" customWidth="1"/>
    <col min="4359" max="4359" width="11.875" style="52" customWidth="1"/>
    <col min="4360" max="4360" width="12.5" style="52" customWidth="1"/>
    <col min="4361" max="4361" width="11.625" style="52" customWidth="1"/>
    <col min="4362" max="4362" width="10.875" style="52" customWidth="1"/>
    <col min="4363" max="4608" width="9" style="52"/>
    <col min="4609" max="4609" width="3" style="52" customWidth="1"/>
    <col min="4610" max="4610" width="17.5" style="52" customWidth="1"/>
    <col min="4611" max="4611" width="4.5" style="52" customWidth="1"/>
    <col min="4612" max="4612" width="13.75" style="52" customWidth="1"/>
    <col min="4613" max="4613" width="12.75" style="52" customWidth="1"/>
    <col min="4614" max="4614" width="12.25" style="52" customWidth="1"/>
    <col min="4615" max="4615" width="11.875" style="52" customWidth="1"/>
    <col min="4616" max="4616" width="12.5" style="52" customWidth="1"/>
    <col min="4617" max="4617" width="11.625" style="52" customWidth="1"/>
    <col min="4618" max="4618" width="10.875" style="52" customWidth="1"/>
    <col min="4619" max="4864" width="9" style="52"/>
    <col min="4865" max="4865" width="3" style="52" customWidth="1"/>
    <col min="4866" max="4866" width="17.5" style="52" customWidth="1"/>
    <col min="4867" max="4867" width="4.5" style="52" customWidth="1"/>
    <col min="4868" max="4868" width="13.75" style="52" customWidth="1"/>
    <col min="4869" max="4869" width="12.75" style="52" customWidth="1"/>
    <col min="4870" max="4870" width="12.25" style="52" customWidth="1"/>
    <col min="4871" max="4871" width="11.875" style="52" customWidth="1"/>
    <col min="4872" max="4872" width="12.5" style="52" customWidth="1"/>
    <col min="4873" max="4873" width="11.625" style="52" customWidth="1"/>
    <col min="4874" max="4874" width="10.875" style="52" customWidth="1"/>
    <col min="4875" max="5120" width="9" style="52"/>
    <col min="5121" max="5121" width="3" style="52" customWidth="1"/>
    <col min="5122" max="5122" width="17.5" style="52" customWidth="1"/>
    <col min="5123" max="5123" width="4.5" style="52" customWidth="1"/>
    <col min="5124" max="5124" width="13.75" style="52" customWidth="1"/>
    <col min="5125" max="5125" width="12.75" style="52" customWidth="1"/>
    <col min="5126" max="5126" width="12.25" style="52" customWidth="1"/>
    <col min="5127" max="5127" width="11.875" style="52" customWidth="1"/>
    <col min="5128" max="5128" width="12.5" style="52" customWidth="1"/>
    <col min="5129" max="5129" width="11.625" style="52" customWidth="1"/>
    <col min="5130" max="5130" width="10.875" style="52" customWidth="1"/>
    <col min="5131" max="5376" width="9" style="52"/>
    <col min="5377" max="5377" width="3" style="52" customWidth="1"/>
    <col min="5378" max="5378" width="17.5" style="52" customWidth="1"/>
    <col min="5379" max="5379" width="4.5" style="52" customWidth="1"/>
    <col min="5380" max="5380" width="13.75" style="52" customWidth="1"/>
    <col min="5381" max="5381" width="12.75" style="52" customWidth="1"/>
    <col min="5382" max="5382" width="12.25" style="52" customWidth="1"/>
    <col min="5383" max="5383" width="11.875" style="52" customWidth="1"/>
    <col min="5384" max="5384" width="12.5" style="52" customWidth="1"/>
    <col min="5385" max="5385" width="11.625" style="52" customWidth="1"/>
    <col min="5386" max="5386" width="10.875" style="52" customWidth="1"/>
    <col min="5387" max="5632" width="9" style="52"/>
    <col min="5633" max="5633" width="3" style="52" customWidth="1"/>
    <col min="5634" max="5634" width="17.5" style="52" customWidth="1"/>
    <col min="5635" max="5635" width="4.5" style="52" customWidth="1"/>
    <col min="5636" max="5636" width="13.75" style="52" customWidth="1"/>
    <col min="5637" max="5637" width="12.75" style="52" customWidth="1"/>
    <col min="5638" max="5638" width="12.25" style="52" customWidth="1"/>
    <col min="5639" max="5639" width="11.875" style="52" customWidth="1"/>
    <col min="5640" max="5640" width="12.5" style="52" customWidth="1"/>
    <col min="5641" max="5641" width="11.625" style="52" customWidth="1"/>
    <col min="5642" max="5642" width="10.875" style="52" customWidth="1"/>
    <col min="5643" max="5888" width="9" style="52"/>
    <col min="5889" max="5889" width="3" style="52" customWidth="1"/>
    <col min="5890" max="5890" width="17.5" style="52" customWidth="1"/>
    <col min="5891" max="5891" width="4.5" style="52" customWidth="1"/>
    <col min="5892" max="5892" width="13.75" style="52" customWidth="1"/>
    <col min="5893" max="5893" width="12.75" style="52" customWidth="1"/>
    <col min="5894" max="5894" width="12.25" style="52" customWidth="1"/>
    <col min="5895" max="5895" width="11.875" style="52" customWidth="1"/>
    <col min="5896" max="5896" width="12.5" style="52" customWidth="1"/>
    <col min="5897" max="5897" width="11.625" style="52" customWidth="1"/>
    <col min="5898" max="5898" width="10.875" style="52" customWidth="1"/>
    <col min="5899" max="6144" width="9" style="52"/>
    <col min="6145" max="6145" width="3" style="52" customWidth="1"/>
    <col min="6146" max="6146" width="17.5" style="52" customWidth="1"/>
    <col min="6147" max="6147" width="4.5" style="52" customWidth="1"/>
    <col min="6148" max="6148" width="13.75" style="52" customWidth="1"/>
    <col min="6149" max="6149" width="12.75" style="52" customWidth="1"/>
    <col min="6150" max="6150" width="12.25" style="52" customWidth="1"/>
    <col min="6151" max="6151" width="11.875" style="52" customWidth="1"/>
    <col min="6152" max="6152" width="12.5" style="52" customWidth="1"/>
    <col min="6153" max="6153" width="11.625" style="52" customWidth="1"/>
    <col min="6154" max="6154" width="10.875" style="52" customWidth="1"/>
    <col min="6155" max="6400" width="9" style="52"/>
    <col min="6401" max="6401" width="3" style="52" customWidth="1"/>
    <col min="6402" max="6402" width="17.5" style="52" customWidth="1"/>
    <col min="6403" max="6403" width="4.5" style="52" customWidth="1"/>
    <col min="6404" max="6404" width="13.75" style="52" customWidth="1"/>
    <col min="6405" max="6405" width="12.75" style="52" customWidth="1"/>
    <col min="6406" max="6406" width="12.25" style="52" customWidth="1"/>
    <col min="6407" max="6407" width="11.875" style="52" customWidth="1"/>
    <col min="6408" max="6408" width="12.5" style="52" customWidth="1"/>
    <col min="6409" max="6409" width="11.625" style="52" customWidth="1"/>
    <col min="6410" max="6410" width="10.875" style="52" customWidth="1"/>
    <col min="6411" max="6656" width="9" style="52"/>
    <col min="6657" max="6657" width="3" style="52" customWidth="1"/>
    <col min="6658" max="6658" width="17.5" style="52" customWidth="1"/>
    <col min="6659" max="6659" width="4.5" style="52" customWidth="1"/>
    <col min="6660" max="6660" width="13.75" style="52" customWidth="1"/>
    <col min="6661" max="6661" width="12.75" style="52" customWidth="1"/>
    <col min="6662" max="6662" width="12.25" style="52" customWidth="1"/>
    <col min="6663" max="6663" width="11.875" style="52" customWidth="1"/>
    <col min="6664" max="6664" width="12.5" style="52" customWidth="1"/>
    <col min="6665" max="6665" width="11.625" style="52" customWidth="1"/>
    <col min="6666" max="6666" width="10.875" style="52" customWidth="1"/>
    <col min="6667" max="6912" width="9" style="52"/>
    <col min="6913" max="6913" width="3" style="52" customWidth="1"/>
    <col min="6914" max="6914" width="17.5" style="52" customWidth="1"/>
    <col min="6915" max="6915" width="4.5" style="52" customWidth="1"/>
    <col min="6916" max="6916" width="13.75" style="52" customWidth="1"/>
    <col min="6917" max="6917" width="12.75" style="52" customWidth="1"/>
    <col min="6918" max="6918" width="12.25" style="52" customWidth="1"/>
    <col min="6919" max="6919" width="11.875" style="52" customWidth="1"/>
    <col min="6920" max="6920" width="12.5" style="52" customWidth="1"/>
    <col min="6921" max="6921" width="11.625" style="52" customWidth="1"/>
    <col min="6922" max="6922" width="10.875" style="52" customWidth="1"/>
    <col min="6923" max="7168" width="9" style="52"/>
    <col min="7169" max="7169" width="3" style="52" customWidth="1"/>
    <col min="7170" max="7170" width="17.5" style="52" customWidth="1"/>
    <col min="7171" max="7171" width="4.5" style="52" customWidth="1"/>
    <col min="7172" max="7172" width="13.75" style="52" customWidth="1"/>
    <col min="7173" max="7173" width="12.75" style="52" customWidth="1"/>
    <col min="7174" max="7174" width="12.25" style="52" customWidth="1"/>
    <col min="7175" max="7175" width="11.875" style="52" customWidth="1"/>
    <col min="7176" max="7176" width="12.5" style="52" customWidth="1"/>
    <col min="7177" max="7177" width="11.625" style="52" customWidth="1"/>
    <col min="7178" max="7178" width="10.875" style="52" customWidth="1"/>
    <col min="7179" max="7424" width="9" style="52"/>
    <col min="7425" max="7425" width="3" style="52" customWidth="1"/>
    <col min="7426" max="7426" width="17.5" style="52" customWidth="1"/>
    <col min="7427" max="7427" width="4.5" style="52" customWidth="1"/>
    <col min="7428" max="7428" width="13.75" style="52" customWidth="1"/>
    <col min="7429" max="7429" width="12.75" style="52" customWidth="1"/>
    <col min="7430" max="7430" width="12.25" style="52" customWidth="1"/>
    <col min="7431" max="7431" width="11.875" style="52" customWidth="1"/>
    <col min="7432" max="7432" width="12.5" style="52" customWidth="1"/>
    <col min="7433" max="7433" width="11.625" style="52" customWidth="1"/>
    <col min="7434" max="7434" width="10.875" style="52" customWidth="1"/>
    <col min="7435" max="7680" width="9" style="52"/>
    <col min="7681" max="7681" width="3" style="52" customWidth="1"/>
    <col min="7682" max="7682" width="17.5" style="52" customWidth="1"/>
    <col min="7683" max="7683" width="4.5" style="52" customWidth="1"/>
    <col min="7684" max="7684" width="13.75" style="52" customWidth="1"/>
    <col min="7685" max="7685" width="12.75" style="52" customWidth="1"/>
    <col min="7686" max="7686" width="12.25" style="52" customWidth="1"/>
    <col min="7687" max="7687" width="11.875" style="52" customWidth="1"/>
    <col min="7688" max="7688" width="12.5" style="52" customWidth="1"/>
    <col min="7689" max="7689" width="11.625" style="52" customWidth="1"/>
    <col min="7690" max="7690" width="10.875" style="52" customWidth="1"/>
    <col min="7691" max="7936" width="9" style="52"/>
    <col min="7937" max="7937" width="3" style="52" customWidth="1"/>
    <col min="7938" max="7938" width="17.5" style="52" customWidth="1"/>
    <col min="7939" max="7939" width="4.5" style="52" customWidth="1"/>
    <col min="7940" max="7940" width="13.75" style="52" customWidth="1"/>
    <col min="7941" max="7941" width="12.75" style="52" customWidth="1"/>
    <col min="7942" max="7942" width="12.25" style="52" customWidth="1"/>
    <col min="7943" max="7943" width="11.875" style="52" customWidth="1"/>
    <col min="7944" max="7944" width="12.5" style="52" customWidth="1"/>
    <col min="7945" max="7945" width="11.625" style="52" customWidth="1"/>
    <col min="7946" max="7946" width="10.875" style="52" customWidth="1"/>
    <col min="7947" max="8192" width="9" style="52"/>
    <col min="8193" max="8193" width="3" style="52" customWidth="1"/>
    <col min="8194" max="8194" width="17.5" style="52" customWidth="1"/>
    <col min="8195" max="8195" width="4.5" style="52" customWidth="1"/>
    <col min="8196" max="8196" width="13.75" style="52" customWidth="1"/>
    <col min="8197" max="8197" width="12.75" style="52" customWidth="1"/>
    <col min="8198" max="8198" width="12.25" style="52" customWidth="1"/>
    <col min="8199" max="8199" width="11.875" style="52" customWidth="1"/>
    <col min="8200" max="8200" width="12.5" style="52" customWidth="1"/>
    <col min="8201" max="8201" width="11.625" style="52" customWidth="1"/>
    <col min="8202" max="8202" width="10.875" style="52" customWidth="1"/>
    <col min="8203" max="8448" width="9" style="52"/>
    <col min="8449" max="8449" width="3" style="52" customWidth="1"/>
    <col min="8450" max="8450" width="17.5" style="52" customWidth="1"/>
    <col min="8451" max="8451" width="4.5" style="52" customWidth="1"/>
    <col min="8452" max="8452" width="13.75" style="52" customWidth="1"/>
    <col min="8453" max="8453" width="12.75" style="52" customWidth="1"/>
    <col min="8454" max="8454" width="12.25" style="52" customWidth="1"/>
    <col min="8455" max="8455" width="11.875" style="52" customWidth="1"/>
    <col min="8456" max="8456" width="12.5" style="52" customWidth="1"/>
    <col min="8457" max="8457" width="11.625" style="52" customWidth="1"/>
    <col min="8458" max="8458" width="10.875" style="52" customWidth="1"/>
    <col min="8459" max="8704" width="9" style="52"/>
    <col min="8705" max="8705" width="3" style="52" customWidth="1"/>
    <col min="8706" max="8706" width="17.5" style="52" customWidth="1"/>
    <col min="8707" max="8707" width="4.5" style="52" customWidth="1"/>
    <col min="8708" max="8708" width="13.75" style="52" customWidth="1"/>
    <col min="8709" max="8709" width="12.75" style="52" customWidth="1"/>
    <col min="8710" max="8710" width="12.25" style="52" customWidth="1"/>
    <col min="8711" max="8711" width="11.875" style="52" customWidth="1"/>
    <col min="8712" max="8712" width="12.5" style="52" customWidth="1"/>
    <col min="8713" max="8713" width="11.625" style="52" customWidth="1"/>
    <col min="8714" max="8714" width="10.875" style="52" customWidth="1"/>
    <col min="8715" max="8960" width="9" style="52"/>
    <col min="8961" max="8961" width="3" style="52" customWidth="1"/>
    <col min="8962" max="8962" width="17.5" style="52" customWidth="1"/>
    <col min="8963" max="8963" width="4.5" style="52" customWidth="1"/>
    <col min="8964" max="8964" width="13.75" style="52" customWidth="1"/>
    <col min="8965" max="8965" width="12.75" style="52" customWidth="1"/>
    <col min="8966" max="8966" width="12.25" style="52" customWidth="1"/>
    <col min="8967" max="8967" width="11.875" style="52" customWidth="1"/>
    <col min="8968" max="8968" width="12.5" style="52" customWidth="1"/>
    <col min="8969" max="8969" width="11.625" style="52" customWidth="1"/>
    <col min="8970" max="8970" width="10.875" style="52" customWidth="1"/>
    <col min="8971" max="9216" width="9" style="52"/>
    <col min="9217" max="9217" width="3" style="52" customWidth="1"/>
    <col min="9218" max="9218" width="17.5" style="52" customWidth="1"/>
    <col min="9219" max="9219" width="4.5" style="52" customWidth="1"/>
    <col min="9220" max="9220" width="13.75" style="52" customWidth="1"/>
    <col min="9221" max="9221" width="12.75" style="52" customWidth="1"/>
    <col min="9222" max="9222" width="12.25" style="52" customWidth="1"/>
    <col min="9223" max="9223" width="11.875" style="52" customWidth="1"/>
    <col min="9224" max="9224" width="12.5" style="52" customWidth="1"/>
    <col min="9225" max="9225" width="11.625" style="52" customWidth="1"/>
    <col min="9226" max="9226" width="10.875" style="52" customWidth="1"/>
    <col min="9227" max="9472" width="9" style="52"/>
    <col min="9473" max="9473" width="3" style="52" customWidth="1"/>
    <col min="9474" max="9474" width="17.5" style="52" customWidth="1"/>
    <col min="9475" max="9475" width="4.5" style="52" customWidth="1"/>
    <col min="9476" max="9476" width="13.75" style="52" customWidth="1"/>
    <col min="9477" max="9477" width="12.75" style="52" customWidth="1"/>
    <col min="9478" max="9478" width="12.25" style="52" customWidth="1"/>
    <col min="9479" max="9479" width="11.875" style="52" customWidth="1"/>
    <col min="9480" max="9480" width="12.5" style="52" customWidth="1"/>
    <col min="9481" max="9481" width="11.625" style="52" customWidth="1"/>
    <col min="9482" max="9482" width="10.875" style="52" customWidth="1"/>
    <col min="9483" max="9728" width="9" style="52"/>
    <col min="9729" max="9729" width="3" style="52" customWidth="1"/>
    <col min="9730" max="9730" width="17.5" style="52" customWidth="1"/>
    <col min="9731" max="9731" width="4.5" style="52" customWidth="1"/>
    <col min="9732" max="9732" width="13.75" style="52" customWidth="1"/>
    <col min="9733" max="9733" width="12.75" style="52" customWidth="1"/>
    <col min="9734" max="9734" width="12.25" style="52" customWidth="1"/>
    <col min="9735" max="9735" width="11.875" style="52" customWidth="1"/>
    <col min="9736" max="9736" width="12.5" style="52" customWidth="1"/>
    <col min="9737" max="9737" width="11.625" style="52" customWidth="1"/>
    <col min="9738" max="9738" width="10.875" style="52" customWidth="1"/>
    <col min="9739" max="9984" width="9" style="52"/>
    <col min="9985" max="9985" width="3" style="52" customWidth="1"/>
    <col min="9986" max="9986" width="17.5" style="52" customWidth="1"/>
    <col min="9987" max="9987" width="4.5" style="52" customWidth="1"/>
    <col min="9988" max="9988" width="13.75" style="52" customWidth="1"/>
    <col min="9989" max="9989" width="12.75" style="52" customWidth="1"/>
    <col min="9990" max="9990" width="12.25" style="52" customWidth="1"/>
    <col min="9991" max="9991" width="11.875" style="52" customWidth="1"/>
    <col min="9992" max="9992" width="12.5" style="52" customWidth="1"/>
    <col min="9993" max="9993" width="11.625" style="52" customWidth="1"/>
    <col min="9994" max="9994" width="10.875" style="52" customWidth="1"/>
    <col min="9995" max="10240" width="9" style="52"/>
    <col min="10241" max="10241" width="3" style="52" customWidth="1"/>
    <col min="10242" max="10242" width="17.5" style="52" customWidth="1"/>
    <col min="10243" max="10243" width="4.5" style="52" customWidth="1"/>
    <col min="10244" max="10244" width="13.75" style="52" customWidth="1"/>
    <col min="10245" max="10245" width="12.75" style="52" customWidth="1"/>
    <col min="10246" max="10246" width="12.25" style="52" customWidth="1"/>
    <col min="10247" max="10247" width="11.875" style="52" customWidth="1"/>
    <col min="10248" max="10248" width="12.5" style="52" customWidth="1"/>
    <col min="10249" max="10249" width="11.625" style="52" customWidth="1"/>
    <col min="10250" max="10250" width="10.875" style="52" customWidth="1"/>
    <col min="10251" max="10496" width="9" style="52"/>
    <col min="10497" max="10497" width="3" style="52" customWidth="1"/>
    <col min="10498" max="10498" width="17.5" style="52" customWidth="1"/>
    <col min="10499" max="10499" width="4.5" style="52" customWidth="1"/>
    <col min="10500" max="10500" width="13.75" style="52" customWidth="1"/>
    <col min="10501" max="10501" width="12.75" style="52" customWidth="1"/>
    <col min="10502" max="10502" width="12.25" style="52" customWidth="1"/>
    <col min="10503" max="10503" width="11.875" style="52" customWidth="1"/>
    <col min="10504" max="10504" width="12.5" style="52" customWidth="1"/>
    <col min="10505" max="10505" width="11.625" style="52" customWidth="1"/>
    <col min="10506" max="10506" width="10.875" style="52" customWidth="1"/>
    <col min="10507" max="10752" width="9" style="52"/>
    <col min="10753" max="10753" width="3" style="52" customWidth="1"/>
    <col min="10754" max="10754" width="17.5" style="52" customWidth="1"/>
    <col min="10755" max="10755" width="4.5" style="52" customWidth="1"/>
    <col min="10756" max="10756" width="13.75" style="52" customWidth="1"/>
    <col min="10757" max="10757" width="12.75" style="52" customWidth="1"/>
    <col min="10758" max="10758" width="12.25" style="52" customWidth="1"/>
    <col min="10759" max="10759" width="11.875" style="52" customWidth="1"/>
    <col min="10760" max="10760" width="12.5" style="52" customWidth="1"/>
    <col min="10761" max="10761" width="11.625" style="52" customWidth="1"/>
    <col min="10762" max="10762" width="10.875" style="52" customWidth="1"/>
    <col min="10763" max="11008" width="9" style="52"/>
    <col min="11009" max="11009" width="3" style="52" customWidth="1"/>
    <col min="11010" max="11010" width="17.5" style="52" customWidth="1"/>
    <col min="11011" max="11011" width="4.5" style="52" customWidth="1"/>
    <col min="11012" max="11012" width="13.75" style="52" customWidth="1"/>
    <col min="11013" max="11013" width="12.75" style="52" customWidth="1"/>
    <col min="11014" max="11014" width="12.25" style="52" customWidth="1"/>
    <col min="11015" max="11015" width="11.875" style="52" customWidth="1"/>
    <col min="11016" max="11016" width="12.5" style="52" customWidth="1"/>
    <col min="11017" max="11017" width="11.625" style="52" customWidth="1"/>
    <col min="11018" max="11018" width="10.875" style="52" customWidth="1"/>
    <col min="11019" max="11264" width="9" style="52"/>
    <col min="11265" max="11265" width="3" style="52" customWidth="1"/>
    <col min="11266" max="11266" width="17.5" style="52" customWidth="1"/>
    <col min="11267" max="11267" width="4.5" style="52" customWidth="1"/>
    <col min="11268" max="11268" width="13.75" style="52" customWidth="1"/>
    <col min="11269" max="11269" width="12.75" style="52" customWidth="1"/>
    <col min="11270" max="11270" width="12.25" style="52" customWidth="1"/>
    <col min="11271" max="11271" width="11.875" style="52" customWidth="1"/>
    <col min="11272" max="11272" width="12.5" style="52" customWidth="1"/>
    <col min="11273" max="11273" width="11.625" style="52" customWidth="1"/>
    <col min="11274" max="11274" width="10.875" style="52" customWidth="1"/>
    <col min="11275" max="11520" width="9" style="52"/>
    <col min="11521" max="11521" width="3" style="52" customWidth="1"/>
    <col min="11522" max="11522" width="17.5" style="52" customWidth="1"/>
    <col min="11523" max="11523" width="4.5" style="52" customWidth="1"/>
    <col min="11524" max="11524" width="13.75" style="52" customWidth="1"/>
    <col min="11525" max="11525" width="12.75" style="52" customWidth="1"/>
    <col min="11526" max="11526" width="12.25" style="52" customWidth="1"/>
    <col min="11527" max="11527" width="11.875" style="52" customWidth="1"/>
    <col min="11528" max="11528" width="12.5" style="52" customWidth="1"/>
    <col min="11529" max="11529" width="11.625" style="52" customWidth="1"/>
    <col min="11530" max="11530" width="10.875" style="52" customWidth="1"/>
    <col min="11531" max="11776" width="9" style="52"/>
    <col min="11777" max="11777" width="3" style="52" customWidth="1"/>
    <col min="11778" max="11778" width="17.5" style="52" customWidth="1"/>
    <col min="11779" max="11779" width="4.5" style="52" customWidth="1"/>
    <col min="11780" max="11780" width="13.75" style="52" customWidth="1"/>
    <col min="11781" max="11781" width="12.75" style="52" customWidth="1"/>
    <col min="11782" max="11782" width="12.25" style="52" customWidth="1"/>
    <col min="11783" max="11783" width="11.875" style="52" customWidth="1"/>
    <col min="11784" max="11784" width="12.5" style="52" customWidth="1"/>
    <col min="11785" max="11785" width="11.625" style="52" customWidth="1"/>
    <col min="11786" max="11786" width="10.875" style="52" customWidth="1"/>
    <col min="11787" max="12032" width="9" style="52"/>
    <col min="12033" max="12033" width="3" style="52" customWidth="1"/>
    <col min="12034" max="12034" width="17.5" style="52" customWidth="1"/>
    <col min="12035" max="12035" width="4.5" style="52" customWidth="1"/>
    <col min="12036" max="12036" width="13.75" style="52" customWidth="1"/>
    <col min="12037" max="12037" width="12.75" style="52" customWidth="1"/>
    <col min="12038" max="12038" width="12.25" style="52" customWidth="1"/>
    <col min="12039" max="12039" width="11.875" style="52" customWidth="1"/>
    <col min="12040" max="12040" width="12.5" style="52" customWidth="1"/>
    <col min="12041" max="12041" width="11.625" style="52" customWidth="1"/>
    <col min="12042" max="12042" width="10.875" style="52" customWidth="1"/>
    <col min="12043" max="12288" width="9" style="52"/>
    <col min="12289" max="12289" width="3" style="52" customWidth="1"/>
    <col min="12290" max="12290" width="17.5" style="52" customWidth="1"/>
    <col min="12291" max="12291" width="4.5" style="52" customWidth="1"/>
    <col min="12292" max="12292" width="13.75" style="52" customWidth="1"/>
    <col min="12293" max="12293" width="12.75" style="52" customWidth="1"/>
    <col min="12294" max="12294" width="12.25" style="52" customWidth="1"/>
    <col min="12295" max="12295" width="11.875" style="52" customWidth="1"/>
    <col min="12296" max="12296" width="12.5" style="52" customWidth="1"/>
    <col min="12297" max="12297" width="11.625" style="52" customWidth="1"/>
    <col min="12298" max="12298" width="10.875" style="52" customWidth="1"/>
    <col min="12299" max="12544" width="9" style="52"/>
    <col min="12545" max="12545" width="3" style="52" customWidth="1"/>
    <col min="12546" max="12546" width="17.5" style="52" customWidth="1"/>
    <col min="12547" max="12547" width="4.5" style="52" customWidth="1"/>
    <col min="12548" max="12548" width="13.75" style="52" customWidth="1"/>
    <col min="12549" max="12549" width="12.75" style="52" customWidth="1"/>
    <col min="12550" max="12550" width="12.25" style="52" customWidth="1"/>
    <col min="12551" max="12551" width="11.875" style="52" customWidth="1"/>
    <col min="12552" max="12552" width="12.5" style="52" customWidth="1"/>
    <col min="12553" max="12553" width="11.625" style="52" customWidth="1"/>
    <col min="12554" max="12554" width="10.875" style="52" customWidth="1"/>
    <col min="12555" max="12800" width="9" style="52"/>
    <col min="12801" max="12801" width="3" style="52" customWidth="1"/>
    <col min="12802" max="12802" width="17.5" style="52" customWidth="1"/>
    <col min="12803" max="12803" width="4.5" style="52" customWidth="1"/>
    <col min="12804" max="12804" width="13.75" style="52" customWidth="1"/>
    <col min="12805" max="12805" width="12.75" style="52" customWidth="1"/>
    <col min="12806" max="12806" width="12.25" style="52" customWidth="1"/>
    <col min="12807" max="12807" width="11.875" style="52" customWidth="1"/>
    <col min="12808" max="12808" width="12.5" style="52" customWidth="1"/>
    <col min="12809" max="12809" width="11.625" style="52" customWidth="1"/>
    <col min="12810" max="12810" width="10.875" style="52" customWidth="1"/>
    <col min="12811" max="13056" width="9" style="52"/>
    <col min="13057" max="13057" width="3" style="52" customWidth="1"/>
    <col min="13058" max="13058" width="17.5" style="52" customWidth="1"/>
    <col min="13059" max="13059" width="4.5" style="52" customWidth="1"/>
    <col min="13060" max="13060" width="13.75" style="52" customWidth="1"/>
    <col min="13061" max="13061" width="12.75" style="52" customWidth="1"/>
    <col min="13062" max="13062" width="12.25" style="52" customWidth="1"/>
    <col min="13063" max="13063" width="11.875" style="52" customWidth="1"/>
    <col min="13064" max="13064" width="12.5" style="52" customWidth="1"/>
    <col min="13065" max="13065" width="11.625" style="52" customWidth="1"/>
    <col min="13066" max="13066" width="10.875" style="52" customWidth="1"/>
    <col min="13067" max="13312" width="9" style="52"/>
    <col min="13313" max="13313" width="3" style="52" customWidth="1"/>
    <col min="13314" max="13314" width="17.5" style="52" customWidth="1"/>
    <col min="13315" max="13315" width="4.5" style="52" customWidth="1"/>
    <col min="13316" max="13316" width="13.75" style="52" customWidth="1"/>
    <col min="13317" max="13317" width="12.75" style="52" customWidth="1"/>
    <col min="13318" max="13318" width="12.25" style="52" customWidth="1"/>
    <col min="13319" max="13319" width="11.875" style="52" customWidth="1"/>
    <col min="13320" max="13320" width="12.5" style="52" customWidth="1"/>
    <col min="13321" max="13321" width="11.625" style="52" customWidth="1"/>
    <col min="13322" max="13322" width="10.875" style="52" customWidth="1"/>
    <col min="13323" max="13568" width="9" style="52"/>
    <col min="13569" max="13569" width="3" style="52" customWidth="1"/>
    <col min="13570" max="13570" width="17.5" style="52" customWidth="1"/>
    <col min="13571" max="13571" width="4.5" style="52" customWidth="1"/>
    <col min="13572" max="13572" width="13.75" style="52" customWidth="1"/>
    <col min="13573" max="13573" width="12.75" style="52" customWidth="1"/>
    <col min="13574" max="13574" width="12.25" style="52" customWidth="1"/>
    <col min="13575" max="13575" width="11.875" style="52" customWidth="1"/>
    <col min="13576" max="13576" width="12.5" style="52" customWidth="1"/>
    <col min="13577" max="13577" width="11.625" style="52" customWidth="1"/>
    <col min="13578" max="13578" width="10.875" style="52" customWidth="1"/>
    <col min="13579" max="13824" width="9" style="52"/>
    <col min="13825" max="13825" width="3" style="52" customWidth="1"/>
    <col min="13826" max="13826" width="17.5" style="52" customWidth="1"/>
    <col min="13827" max="13827" width="4.5" style="52" customWidth="1"/>
    <col min="13828" max="13828" width="13.75" style="52" customWidth="1"/>
    <col min="13829" max="13829" width="12.75" style="52" customWidth="1"/>
    <col min="13830" max="13830" width="12.25" style="52" customWidth="1"/>
    <col min="13831" max="13831" width="11.875" style="52" customWidth="1"/>
    <col min="13832" max="13832" width="12.5" style="52" customWidth="1"/>
    <col min="13833" max="13833" width="11.625" style="52" customWidth="1"/>
    <col min="13834" max="13834" width="10.875" style="52" customWidth="1"/>
    <col min="13835" max="14080" width="9" style="52"/>
    <col min="14081" max="14081" width="3" style="52" customWidth="1"/>
    <col min="14082" max="14082" width="17.5" style="52" customWidth="1"/>
    <col min="14083" max="14083" width="4.5" style="52" customWidth="1"/>
    <col min="14084" max="14084" width="13.75" style="52" customWidth="1"/>
    <col min="14085" max="14085" width="12.75" style="52" customWidth="1"/>
    <col min="14086" max="14086" width="12.25" style="52" customWidth="1"/>
    <col min="14087" max="14087" width="11.875" style="52" customWidth="1"/>
    <col min="14088" max="14088" width="12.5" style="52" customWidth="1"/>
    <col min="14089" max="14089" width="11.625" style="52" customWidth="1"/>
    <col min="14090" max="14090" width="10.875" style="52" customWidth="1"/>
    <col min="14091" max="14336" width="9" style="52"/>
    <col min="14337" max="14337" width="3" style="52" customWidth="1"/>
    <col min="14338" max="14338" width="17.5" style="52" customWidth="1"/>
    <col min="14339" max="14339" width="4.5" style="52" customWidth="1"/>
    <col min="14340" max="14340" width="13.75" style="52" customWidth="1"/>
    <col min="14341" max="14341" width="12.75" style="52" customWidth="1"/>
    <col min="14342" max="14342" width="12.25" style="52" customWidth="1"/>
    <col min="14343" max="14343" width="11.875" style="52" customWidth="1"/>
    <col min="14344" max="14344" width="12.5" style="52" customWidth="1"/>
    <col min="14345" max="14345" width="11.625" style="52" customWidth="1"/>
    <col min="14346" max="14346" width="10.875" style="52" customWidth="1"/>
    <col min="14347" max="14592" width="9" style="52"/>
    <col min="14593" max="14593" width="3" style="52" customWidth="1"/>
    <col min="14594" max="14594" width="17.5" style="52" customWidth="1"/>
    <col min="14595" max="14595" width="4.5" style="52" customWidth="1"/>
    <col min="14596" max="14596" width="13.75" style="52" customWidth="1"/>
    <col min="14597" max="14597" width="12.75" style="52" customWidth="1"/>
    <col min="14598" max="14598" width="12.25" style="52" customWidth="1"/>
    <col min="14599" max="14599" width="11.875" style="52" customWidth="1"/>
    <col min="14600" max="14600" width="12.5" style="52" customWidth="1"/>
    <col min="14601" max="14601" width="11.625" style="52" customWidth="1"/>
    <col min="14602" max="14602" width="10.875" style="52" customWidth="1"/>
    <col min="14603" max="14848" width="9" style="52"/>
    <col min="14849" max="14849" width="3" style="52" customWidth="1"/>
    <col min="14850" max="14850" width="17.5" style="52" customWidth="1"/>
    <col min="14851" max="14851" width="4.5" style="52" customWidth="1"/>
    <col min="14852" max="14852" width="13.75" style="52" customWidth="1"/>
    <col min="14853" max="14853" width="12.75" style="52" customWidth="1"/>
    <col min="14854" max="14854" width="12.25" style="52" customWidth="1"/>
    <col min="14855" max="14855" width="11.875" style="52" customWidth="1"/>
    <col min="14856" max="14856" width="12.5" style="52" customWidth="1"/>
    <col min="14857" max="14857" width="11.625" style="52" customWidth="1"/>
    <col min="14858" max="14858" width="10.875" style="52" customWidth="1"/>
    <col min="14859" max="15104" width="9" style="52"/>
    <col min="15105" max="15105" width="3" style="52" customWidth="1"/>
    <col min="15106" max="15106" width="17.5" style="52" customWidth="1"/>
    <col min="15107" max="15107" width="4.5" style="52" customWidth="1"/>
    <col min="15108" max="15108" width="13.75" style="52" customWidth="1"/>
    <col min="15109" max="15109" width="12.75" style="52" customWidth="1"/>
    <col min="15110" max="15110" width="12.25" style="52" customWidth="1"/>
    <col min="15111" max="15111" width="11.875" style="52" customWidth="1"/>
    <col min="15112" max="15112" width="12.5" style="52" customWidth="1"/>
    <col min="15113" max="15113" width="11.625" style="52" customWidth="1"/>
    <col min="15114" max="15114" width="10.875" style="52" customWidth="1"/>
    <col min="15115" max="15360" width="9" style="52"/>
    <col min="15361" max="15361" width="3" style="52" customWidth="1"/>
    <col min="15362" max="15362" width="17.5" style="52" customWidth="1"/>
    <col min="15363" max="15363" width="4.5" style="52" customWidth="1"/>
    <col min="15364" max="15364" width="13.75" style="52" customWidth="1"/>
    <col min="15365" max="15365" width="12.75" style="52" customWidth="1"/>
    <col min="15366" max="15366" width="12.25" style="52" customWidth="1"/>
    <col min="15367" max="15367" width="11.875" style="52" customWidth="1"/>
    <col min="15368" max="15368" width="12.5" style="52" customWidth="1"/>
    <col min="15369" max="15369" width="11.625" style="52" customWidth="1"/>
    <col min="15370" max="15370" width="10.875" style="52" customWidth="1"/>
    <col min="15371" max="15616" width="9" style="52"/>
    <col min="15617" max="15617" width="3" style="52" customWidth="1"/>
    <col min="15618" max="15618" width="17.5" style="52" customWidth="1"/>
    <col min="15619" max="15619" width="4.5" style="52" customWidth="1"/>
    <col min="15620" max="15620" width="13.75" style="52" customWidth="1"/>
    <col min="15621" max="15621" width="12.75" style="52" customWidth="1"/>
    <col min="15622" max="15622" width="12.25" style="52" customWidth="1"/>
    <col min="15623" max="15623" width="11.875" style="52" customWidth="1"/>
    <col min="15624" max="15624" width="12.5" style="52" customWidth="1"/>
    <col min="15625" max="15625" width="11.625" style="52" customWidth="1"/>
    <col min="15626" max="15626" width="10.875" style="52" customWidth="1"/>
    <col min="15627" max="15872" width="9" style="52"/>
    <col min="15873" max="15873" width="3" style="52" customWidth="1"/>
    <col min="15874" max="15874" width="17.5" style="52" customWidth="1"/>
    <col min="15875" max="15875" width="4.5" style="52" customWidth="1"/>
    <col min="15876" max="15876" width="13.75" style="52" customWidth="1"/>
    <col min="15877" max="15877" width="12.75" style="52" customWidth="1"/>
    <col min="15878" max="15878" width="12.25" style="52" customWidth="1"/>
    <col min="15879" max="15879" width="11.875" style="52" customWidth="1"/>
    <col min="15880" max="15880" width="12.5" style="52" customWidth="1"/>
    <col min="15881" max="15881" width="11.625" style="52" customWidth="1"/>
    <col min="15882" max="15882" width="10.875" style="52" customWidth="1"/>
    <col min="15883" max="16128" width="9" style="52"/>
    <col min="16129" max="16129" width="3" style="52" customWidth="1"/>
    <col min="16130" max="16130" width="17.5" style="52" customWidth="1"/>
    <col min="16131" max="16131" width="4.5" style="52" customWidth="1"/>
    <col min="16132" max="16132" width="13.75" style="52" customWidth="1"/>
    <col min="16133" max="16133" width="12.75" style="52" customWidth="1"/>
    <col min="16134" max="16134" width="12.25" style="52" customWidth="1"/>
    <col min="16135" max="16135" width="11.875" style="52" customWidth="1"/>
    <col min="16136" max="16136" width="12.5" style="52" customWidth="1"/>
    <col min="16137" max="16137" width="11.625" style="52" customWidth="1"/>
    <col min="16138" max="16138" width="10.875" style="52" customWidth="1"/>
    <col min="16139" max="16384" width="9" style="52"/>
  </cols>
  <sheetData>
    <row r="1" spans="1:12" ht="15" customHeight="1" x14ac:dyDescent="0.25">
      <c r="A1" s="8"/>
      <c r="B1" s="51" t="s">
        <v>495</v>
      </c>
      <c r="C1" s="51"/>
      <c r="D1" s="8"/>
      <c r="E1" s="8"/>
      <c r="F1" s="8"/>
      <c r="G1" s="8"/>
      <c r="H1" s="8"/>
      <c r="I1" s="8"/>
      <c r="J1" s="8"/>
      <c r="K1" s="8"/>
      <c r="L1" s="8"/>
    </row>
    <row r="2" spans="1:12" ht="12" customHeight="1" thickBot="1" x14ac:dyDescent="0.3">
      <c r="A2" s="8"/>
      <c r="B2" s="8"/>
      <c r="C2" s="8"/>
      <c r="D2" s="8"/>
      <c r="E2" s="8"/>
      <c r="F2" s="8"/>
      <c r="G2" s="8"/>
      <c r="H2" s="8"/>
      <c r="I2" s="8"/>
      <c r="J2" s="8"/>
      <c r="K2" s="8"/>
      <c r="L2" s="8"/>
    </row>
    <row r="3" spans="1:12" ht="12" customHeight="1" thickBot="1" x14ac:dyDescent="0.3">
      <c r="A3" s="8"/>
      <c r="B3" s="39"/>
      <c r="C3" s="40"/>
      <c r="D3" s="431" t="s">
        <v>362</v>
      </c>
      <c r="E3" s="440"/>
      <c r="F3" s="440"/>
      <c r="G3" s="441"/>
      <c r="H3" s="8"/>
      <c r="I3" s="8"/>
      <c r="J3" s="8"/>
      <c r="K3" s="8"/>
      <c r="L3" s="8"/>
    </row>
    <row r="4" spans="1:12" ht="7.15" customHeight="1" x14ac:dyDescent="0.25">
      <c r="A4" s="8"/>
      <c r="B4" s="442" t="s">
        <v>86</v>
      </c>
      <c r="C4" s="443"/>
      <c r="D4" s="335"/>
      <c r="E4" s="336"/>
      <c r="F4" s="336"/>
      <c r="G4" s="76"/>
      <c r="H4" s="8"/>
      <c r="I4" s="8"/>
      <c r="J4" s="8"/>
      <c r="K4" s="8"/>
      <c r="L4" s="8"/>
    </row>
    <row r="5" spans="1:12" ht="13.15" customHeight="1" thickBot="1" x14ac:dyDescent="0.3">
      <c r="A5" s="8"/>
      <c r="B5" s="429"/>
      <c r="C5" s="430"/>
      <c r="D5" s="77" t="s">
        <v>91</v>
      </c>
      <c r="E5" s="78" t="s">
        <v>87</v>
      </c>
      <c r="F5" s="78" t="s">
        <v>441</v>
      </c>
      <c r="G5" s="79" t="s">
        <v>73</v>
      </c>
      <c r="H5" s="8"/>
      <c r="I5" s="8"/>
      <c r="J5" s="8"/>
      <c r="K5" s="8"/>
      <c r="L5" s="8"/>
    </row>
    <row r="6" spans="1:12" ht="12" customHeight="1" x14ac:dyDescent="0.2">
      <c r="A6" s="8"/>
      <c r="B6" s="267" t="s">
        <v>76</v>
      </c>
      <c r="C6" s="29" t="s">
        <v>89</v>
      </c>
      <c r="D6" s="21">
        <v>31700</v>
      </c>
      <c r="E6" s="331">
        <v>52700</v>
      </c>
      <c r="F6" s="331">
        <v>65800</v>
      </c>
      <c r="G6" s="22">
        <v>150100</v>
      </c>
      <c r="H6" s="8"/>
      <c r="I6" s="23"/>
      <c r="J6" s="23"/>
      <c r="K6" s="23"/>
      <c r="L6" s="23"/>
    </row>
    <row r="7" spans="1:12" ht="12" customHeight="1" x14ac:dyDescent="0.2">
      <c r="A7" s="8"/>
      <c r="B7" s="266"/>
      <c r="C7" s="24" t="s">
        <v>88</v>
      </c>
      <c r="D7" s="25">
        <v>21.1</v>
      </c>
      <c r="E7" s="26">
        <v>35.1</v>
      </c>
      <c r="F7" s="26">
        <v>43.8</v>
      </c>
      <c r="G7" s="27">
        <v>100</v>
      </c>
      <c r="H7" s="8"/>
      <c r="I7" s="23"/>
      <c r="J7" s="8"/>
      <c r="K7" s="8"/>
      <c r="L7" s="8"/>
    </row>
    <row r="8" spans="1:12" ht="12" customHeight="1" x14ac:dyDescent="0.2">
      <c r="A8" s="8"/>
      <c r="B8" s="267" t="s">
        <v>77</v>
      </c>
      <c r="C8" s="29" t="s">
        <v>89</v>
      </c>
      <c r="D8" s="46">
        <v>26400</v>
      </c>
      <c r="E8" s="47">
        <v>38800</v>
      </c>
      <c r="F8" s="47">
        <v>110000</v>
      </c>
      <c r="G8" s="33">
        <v>175200</v>
      </c>
      <c r="H8" s="8"/>
      <c r="I8" s="23"/>
      <c r="J8" s="23"/>
      <c r="K8" s="23"/>
      <c r="L8" s="23"/>
    </row>
    <row r="9" spans="1:12" ht="12" customHeight="1" x14ac:dyDescent="0.2">
      <c r="A9" s="8"/>
      <c r="B9" s="266"/>
      <c r="C9" s="24" t="s">
        <v>88</v>
      </c>
      <c r="D9" s="25">
        <v>15.1</v>
      </c>
      <c r="E9" s="26">
        <v>22.1</v>
      </c>
      <c r="F9" s="26">
        <v>62.8</v>
      </c>
      <c r="G9" s="27">
        <v>100</v>
      </c>
      <c r="H9" s="8"/>
      <c r="I9" s="23"/>
      <c r="J9" s="8"/>
      <c r="K9" s="8"/>
      <c r="L9" s="8"/>
    </row>
    <row r="10" spans="1:12" s="81" customFormat="1" ht="12" customHeight="1" x14ac:dyDescent="0.2">
      <c r="A10" s="17"/>
      <c r="B10" s="260" t="s">
        <v>73</v>
      </c>
      <c r="C10" s="80" t="s">
        <v>89</v>
      </c>
      <c r="D10" s="49">
        <v>554300</v>
      </c>
      <c r="E10" s="334">
        <v>822600</v>
      </c>
      <c r="F10" s="334">
        <v>1386200</v>
      </c>
      <c r="G10" s="22">
        <v>2763100</v>
      </c>
      <c r="H10" s="17"/>
      <c r="I10" s="23"/>
      <c r="J10" s="23"/>
      <c r="K10" s="23"/>
      <c r="L10" s="23"/>
    </row>
    <row r="11" spans="1:12" ht="12" customHeight="1" thickBot="1" x14ac:dyDescent="0.25">
      <c r="A11" s="8"/>
      <c r="B11" s="34"/>
      <c r="C11" s="35" t="s">
        <v>88</v>
      </c>
      <c r="D11" s="36">
        <v>20.100000000000001</v>
      </c>
      <c r="E11" s="37">
        <v>29.8</v>
      </c>
      <c r="F11" s="37">
        <v>50.2</v>
      </c>
      <c r="G11" s="50">
        <v>100</v>
      </c>
      <c r="H11" s="8"/>
      <c r="I11" s="23"/>
      <c r="J11" s="8"/>
      <c r="K11" s="8"/>
      <c r="L11" s="8"/>
    </row>
    <row r="12" spans="1:12" ht="12" customHeight="1" x14ac:dyDescent="0.25">
      <c r="A12" s="8"/>
      <c r="B12" s="8"/>
      <c r="C12" s="8"/>
      <c r="D12" s="8"/>
      <c r="E12" s="8"/>
      <c r="F12" s="8"/>
      <c r="G12" s="8"/>
      <c r="H12" s="8"/>
      <c r="I12" s="8"/>
      <c r="J12" s="8"/>
      <c r="K12" s="8"/>
      <c r="L12" s="8"/>
    </row>
    <row r="13" spans="1:12" ht="12" customHeight="1" x14ac:dyDescent="0.25">
      <c r="A13" s="8"/>
      <c r="B13" s="8" t="s">
        <v>360</v>
      </c>
      <c r="C13" s="6"/>
      <c r="D13" s="7"/>
      <c r="E13" s="7"/>
      <c r="F13" s="7"/>
      <c r="G13" s="7"/>
      <c r="H13" s="7"/>
      <c r="I13" s="7"/>
      <c r="J13" s="7"/>
      <c r="K13" s="8"/>
      <c r="L13" s="8"/>
    </row>
    <row r="14" spans="1:12" ht="12" customHeight="1" x14ac:dyDescent="0.25">
      <c r="A14" s="8"/>
      <c r="B14" s="8"/>
      <c r="C14" s="8"/>
      <c r="D14" s="8"/>
      <c r="E14" s="8"/>
      <c r="F14" s="8"/>
      <c r="G14" s="8"/>
      <c r="H14" s="8"/>
      <c r="I14" s="8"/>
      <c r="J14" s="8"/>
      <c r="K14" s="8"/>
      <c r="L14" s="8"/>
    </row>
    <row r="15" spans="1:12" ht="12" customHeight="1" x14ac:dyDescent="0.25">
      <c r="A15" s="8"/>
      <c r="B15" s="8" t="s">
        <v>338</v>
      </c>
      <c r="C15" s="8"/>
      <c r="D15" s="8"/>
      <c r="E15" s="8"/>
      <c r="F15" s="8"/>
      <c r="G15" s="8"/>
      <c r="H15" s="8"/>
      <c r="I15" s="8"/>
      <c r="J15" s="8"/>
      <c r="K15" s="8"/>
      <c r="L15" s="8"/>
    </row>
    <row r="16" spans="1:12" ht="12" customHeight="1" x14ac:dyDescent="0.25">
      <c r="A16" s="8"/>
      <c r="B16" s="8" t="s">
        <v>470</v>
      </c>
      <c r="C16" s="8"/>
      <c r="D16" s="8"/>
      <c r="E16" s="8"/>
      <c r="F16" s="8"/>
      <c r="G16" s="8"/>
      <c r="H16" s="8"/>
      <c r="I16" s="8"/>
      <c r="J16" s="8"/>
      <c r="K16" s="8"/>
      <c r="L16" s="8"/>
    </row>
    <row r="17" spans="1:11" ht="12" customHeight="1" x14ac:dyDescent="0.25">
      <c r="A17" s="8"/>
      <c r="B17" s="8" t="s">
        <v>458</v>
      </c>
      <c r="C17" s="8"/>
      <c r="D17" s="8"/>
      <c r="E17" s="8"/>
      <c r="F17" s="8"/>
      <c r="G17" s="8"/>
      <c r="H17" s="8"/>
      <c r="I17" s="8"/>
      <c r="J17" s="8"/>
    </row>
    <row r="18" spans="1:11" ht="39.75" customHeight="1" x14ac:dyDescent="0.25">
      <c r="A18" s="8"/>
      <c r="B18" s="425" t="s">
        <v>490</v>
      </c>
      <c r="C18" s="425"/>
      <c r="D18" s="425"/>
      <c r="E18" s="425"/>
      <c r="F18" s="425"/>
      <c r="G18" s="425"/>
      <c r="H18" s="322"/>
      <c r="I18" s="322"/>
      <c r="J18" s="322"/>
      <c r="K18" s="322"/>
    </row>
    <row r="19" spans="1:11" ht="75.75" customHeight="1" x14ac:dyDescent="0.25">
      <c r="A19" s="8"/>
      <c r="B19" s="439" t="s">
        <v>493</v>
      </c>
      <c r="C19" s="439"/>
      <c r="D19" s="439"/>
      <c r="E19" s="439"/>
      <c r="F19" s="439"/>
      <c r="G19" s="439"/>
      <c r="H19" s="323"/>
      <c r="I19" s="323"/>
      <c r="J19" s="323"/>
    </row>
    <row r="20" spans="1:11" ht="83.25" customHeight="1" x14ac:dyDescent="0.25">
      <c r="A20" s="8"/>
      <c r="B20" s="439" t="s">
        <v>460</v>
      </c>
      <c r="C20" s="439"/>
      <c r="D20" s="439"/>
      <c r="E20" s="439"/>
      <c r="F20" s="439"/>
      <c r="G20" s="439"/>
      <c r="H20" s="337"/>
      <c r="I20" s="8"/>
      <c r="J20" s="8"/>
    </row>
    <row r="21" spans="1:11" x14ac:dyDescent="0.25">
      <c r="A21" s="8"/>
      <c r="B21" s="8"/>
      <c r="C21" s="8"/>
      <c r="D21" s="8"/>
      <c r="E21" s="8"/>
      <c r="F21" s="8"/>
      <c r="G21" s="8"/>
      <c r="H21" s="8"/>
      <c r="I21" s="8"/>
      <c r="J21" s="8"/>
    </row>
    <row r="22" spans="1:11" x14ac:dyDescent="0.25">
      <c r="A22" s="8"/>
      <c r="B22" s="8"/>
      <c r="C22" s="8"/>
      <c r="D22" s="8"/>
      <c r="E22" s="8"/>
      <c r="F22" s="8"/>
      <c r="G22" s="8"/>
      <c r="H22" s="8"/>
      <c r="I22" s="8"/>
      <c r="J22" s="8"/>
    </row>
    <row r="23" spans="1:11" x14ac:dyDescent="0.25">
      <c r="A23" s="8"/>
      <c r="B23" s="8"/>
      <c r="C23" s="8"/>
      <c r="D23" s="8"/>
      <c r="E23" s="8"/>
      <c r="F23" s="8"/>
      <c r="G23" s="8"/>
      <c r="H23" s="8"/>
      <c r="I23" s="8"/>
      <c r="J23" s="8"/>
    </row>
    <row r="24" spans="1:11" x14ac:dyDescent="0.25">
      <c r="A24" s="8"/>
      <c r="B24" s="8"/>
      <c r="C24" s="8"/>
      <c r="D24" s="8"/>
      <c r="E24" s="8"/>
      <c r="F24" s="8"/>
      <c r="G24" s="8"/>
      <c r="H24" s="8"/>
      <c r="I24" s="8"/>
      <c r="J24" s="8"/>
    </row>
    <row r="25" spans="1:11" x14ac:dyDescent="0.25">
      <c r="A25" s="8"/>
      <c r="B25" s="8"/>
      <c r="C25" s="8"/>
      <c r="D25" s="8"/>
      <c r="E25" s="8"/>
      <c r="F25" s="8"/>
      <c r="G25" s="8"/>
      <c r="H25" s="8"/>
      <c r="I25" s="8"/>
      <c r="J25" s="8"/>
    </row>
    <row r="26" spans="1:11" x14ac:dyDescent="0.25">
      <c r="A26" s="8"/>
      <c r="B26" s="8"/>
      <c r="C26" s="8"/>
      <c r="D26" s="8"/>
      <c r="E26" s="8"/>
      <c r="F26" s="8"/>
      <c r="G26" s="8"/>
      <c r="H26" s="8"/>
      <c r="I26" s="8"/>
      <c r="J26" s="8"/>
    </row>
    <row r="27" spans="1:11" x14ac:dyDescent="0.25">
      <c r="A27" s="8"/>
      <c r="B27" s="8"/>
      <c r="C27" s="8"/>
      <c r="D27" s="8"/>
      <c r="E27" s="8"/>
      <c r="F27" s="8"/>
      <c r="G27" s="8"/>
      <c r="H27" s="8"/>
      <c r="I27" s="8"/>
      <c r="J27" s="8"/>
    </row>
    <row r="28" spans="1:11" x14ac:dyDescent="0.25">
      <c r="A28" s="8"/>
      <c r="B28" s="8"/>
      <c r="C28" s="8"/>
      <c r="D28" s="8"/>
      <c r="E28" s="8"/>
      <c r="F28" s="8"/>
      <c r="G28" s="8"/>
      <c r="H28" s="8"/>
      <c r="I28" s="8"/>
      <c r="J28" s="8"/>
    </row>
    <row r="29" spans="1:11" x14ac:dyDescent="0.25">
      <c r="A29" s="8"/>
      <c r="B29" s="8"/>
      <c r="C29" s="8"/>
      <c r="D29" s="8"/>
      <c r="E29" s="8"/>
      <c r="F29" s="8"/>
      <c r="G29" s="8"/>
      <c r="H29" s="8"/>
      <c r="I29" s="8"/>
      <c r="J29" s="8"/>
    </row>
    <row r="30" spans="1:11" x14ac:dyDescent="0.25">
      <c r="A30" s="8"/>
      <c r="B30" s="8"/>
      <c r="C30" s="8"/>
      <c r="D30" s="8"/>
      <c r="E30" s="8"/>
      <c r="F30" s="8"/>
      <c r="G30" s="8"/>
      <c r="H30" s="8"/>
      <c r="I30" s="8"/>
      <c r="J30" s="8"/>
    </row>
    <row r="31" spans="1:11" x14ac:dyDescent="0.25">
      <c r="A31" s="8"/>
      <c r="B31" s="8"/>
      <c r="C31" s="8"/>
      <c r="D31" s="8"/>
      <c r="E31" s="8"/>
      <c r="F31" s="8"/>
      <c r="G31" s="8"/>
      <c r="H31" s="8"/>
      <c r="I31" s="8"/>
      <c r="J31" s="8"/>
    </row>
    <row r="32" spans="1:11" x14ac:dyDescent="0.25">
      <c r="A32" s="8"/>
      <c r="B32" s="8"/>
      <c r="C32" s="8"/>
      <c r="D32" s="8"/>
      <c r="E32" s="8"/>
      <c r="F32" s="8"/>
      <c r="G32" s="8"/>
      <c r="H32" s="8"/>
      <c r="I32" s="8"/>
      <c r="J32" s="8"/>
    </row>
  </sheetData>
  <mergeCells count="5">
    <mergeCell ref="D3:G3"/>
    <mergeCell ref="B19:G19"/>
    <mergeCell ref="B20:G20"/>
    <mergeCell ref="B4:C5"/>
    <mergeCell ref="B18:G18"/>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3EBA-4EB5-430A-903D-C252E864B2DC}">
  <sheetPr>
    <pageSetUpPr fitToPage="1"/>
  </sheetPr>
  <dimension ref="B1:N59"/>
  <sheetViews>
    <sheetView zoomScaleNormal="100" zoomScaleSheetLayoutView="94" workbookViewId="0">
      <selection activeCell="B17" sqref="B17"/>
    </sheetView>
  </sheetViews>
  <sheetFormatPr defaultColWidth="9" defaultRowHeight="12.75" x14ac:dyDescent="0.25"/>
  <cols>
    <col min="1" max="1" width="2.125" style="8" customWidth="1"/>
    <col min="2" max="2" width="27.875" style="8" customWidth="1"/>
    <col min="3" max="3" width="13.25" style="8" customWidth="1"/>
    <col min="4" max="4" width="12.75" style="18" customWidth="1"/>
    <col min="5" max="5" width="10.75" style="8" customWidth="1"/>
    <col min="6" max="6" width="8.625" style="18" customWidth="1"/>
    <col min="7" max="7" width="5.25" style="8" customWidth="1"/>
    <col min="8" max="8" width="7" style="18" customWidth="1"/>
    <col min="9" max="9" width="5.625" style="8" customWidth="1"/>
    <col min="10" max="10" width="6.625" style="18" customWidth="1"/>
    <col min="11" max="11" width="5.25" style="8" customWidth="1"/>
    <col min="12" max="12" width="7.875" style="18" customWidth="1"/>
    <col min="13" max="13" width="6.5" style="8" customWidth="1"/>
    <col min="14" max="14" width="7.5" style="12" customWidth="1"/>
    <col min="15" max="16384" width="9" style="8"/>
  </cols>
  <sheetData>
    <row r="1" spans="2:14" x14ac:dyDescent="0.25">
      <c r="B1" s="51" t="s">
        <v>498</v>
      </c>
    </row>
    <row r="2" spans="2:14" ht="11.1" customHeight="1" thickBot="1" x14ac:dyDescent="0.3"/>
    <row r="3" spans="2:14" ht="18.75" customHeight="1" thickBot="1" x14ac:dyDescent="0.3">
      <c r="B3" s="82" t="s">
        <v>268</v>
      </c>
      <c r="C3" s="11" t="s">
        <v>389</v>
      </c>
      <c r="D3" s="83" t="s">
        <v>88</v>
      </c>
      <c r="F3" s="8"/>
      <c r="H3" s="8"/>
      <c r="J3" s="8"/>
      <c r="L3" s="8"/>
      <c r="N3" s="8"/>
    </row>
    <row r="4" spans="2:14" x14ac:dyDescent="0.2">
      <c r="B4" s="84" t="s">
        <v>76</v>
      </c>
      <c r="C4" s="338">
        <v>70</v>
      </c>
      <c r="D4" s="85">
        <f>(C4/$C$6)*100</f>
        <v>54.263565891472865</v>
      </c>
      <c r="H4" s="8"/>
      <c r="J4" s="8"/>
      <c r="L4" s="8"/>
      <c r="N4" s="8"/>
    </row>
    <row r="5" spans="2:14" ht="13.5" thickBot="1" x14ac:dyDescent="0.25">
      <c r="B5" s="84" t="s">
        <v>77</v>
      </c>
      <c r="C5" s="338">
        <v>59</v>
      </c>
      <c r="D5" s="85">
        <f>(C5/$C$6)*100</f>
        <v>45.736434108527128</v>
      </c>
      <c r="H5" s="8"/>
      <c r="J5" s="8"/>
      <c r="L5" s="8"/>
      <c r="N5" s="8"/>
    </row>
    <row r="6" spans="2:14" ht="17.45" customHeight="1" thickBot="1" x14ac:dyDescent="0.3">
      <c r="B6" s="82" t="s">
        <v>253</v>
      </c>
      <c r="C6" s="87">
        <f>SUM(C4:C5)</f>
        <v>129</v>
      </c>
      <c r="D6" s="88">
        <v>100.00000000000001</v>
      </c>
      <c r="F6" s="12"/>
      <c r="H6" s="8"/>
      <c r="J6" s="8"/>
      <c r="L6" s="8"/>
      <c r="N6" s="8"/>
    </row>
    <row r="7" spans="2:14" ht="11.1" customHeight="1" x14ac:dyDescent="0.25"/>
    <row r="8" spans="2:14" ht="11.1" customHeight="1" x14ac:dyDescent="0.25"/>
    <row r="9" spans="2:14" x14ac:dyDescent="0.25">
      <c r="B9" s="282" t="s">
        <v>499</v>
      </c>
      <c r="C9" s="156"/>
      <c r="D9" s="156"/>
      <c r="E9" s="156"/>
      <c r="F9" s="156"/>
      <c r="G9" s="52"/>
    </row>
    <row r="10" spans="2:14" ht="11.1" customHeight="1" thickBot="1" x14ac:dyDescent="0.3">
      <c r="D10" s="8"/>
      <c r="F10" s="8"/>
    </row>
    <row r="11" spans="2:14" ht="13.5" thickBot="1" x14ac:dyDescent="0.3">
      <c r="B11" s="89" t="s">
        <v>69</v>
      </c>
      <c r="C11" s="90" t="s">
        <v>388</v>
      </c>
      <c r="D11" s="91" t="s">
        <v>269</v>
      </c>
      <c r="E11" s="19" t="s">
        <v>387</v>
      </c>
      <c r="F11" s="92" t="s">
        <v>331</v>
      </c>
    </row>
    <row r="12" spans="2:14" x14ac:dyDescent="0.25">
      <c r="B12" s="86" t="s">
        <v>386</v>
      </c>
      <c r="C12" s="339">
        <v>92</v>
      </c>
      <c r="D12" s="340">
        <v>91</v>
      </c>
      <c r="E12" s="94">
        <f>SUM(C12:D12)</f>
        <v>183</v>
      </c>
      <c r="F12" s="95">
        <f>(E12/$E$18)*100</f>
        <v>12.167553191489363</v>
      </c>
    </row>
    <row r="13" spans="2:14" x14ac:dyDescent="0.25">
      <c r="B13" s="96" t="s">
        <v>385</v>
      </c>
      <c r="C13" s="341">
        <v>64</v>
      </c>
      <c r="D13" s="340">
        <v>68</v>
      </c>
      <c r="E13" s="94">
        <f t="shared" ref="E13:E17" si="0">SUM(C13:D13)</f>
        <v>132</v>
      </c>
      <c r="F13" s="95">
        <f t="shared" ref="F13:F17" si="1">(E13/$E$18)*100</f>
        <v>8.7765957446808507</v>
      </c>
    </row>
    <row r="14" spans="2:14" x14ac:dyDescent="0.25">
      <c r="B14" s="96" t="s">
        <v>384</v>
      </c>
      <c r="C14" s="341">
        <v>119</v>
      </c>
      <c r="D14" s="340">
        <v>84</v>
      </c>
      <c r="E14" s="94">
        <f t="shared" si="0"/>
        <v>203</v>
      </c>
      <c r="F14" s="95">
        <f t="shared" si="1"/>
        <v>13.497340425531915</v>
      </c>
    </row>
    <row r="15" spans="2:14" x14ac:dyDescent="0.25">
      <c r="B15" s="96" t="s">
        <v>383</v>
      </c>
      <c r="C15" s="341">
        <v>161</v>
      </c>
      <c r="D15" s="340">
        <v>130</v>
      </c>
      <c r="E15" s="94">
        <f t="shared" si="0"/>
        <v>291</v>
      </c>
      <c r="F15" s="95">
        <f t="shared" si="1"/>
        <v>19.348404255319149</v>
      </c>
    </row>
    <row r="16" spans="2:14" x14ac:dyDescent="0.25">
      <c r="B16" s="96" t="s">
        <v>382</v>
      </c>
      <c r="C16" s="341">
        <v>116</v>
      </c>
      <c r="D16" s="340">
        <v>333</v>
      </c>
      <c r="E16" s="94">
        <f t="shared" si="0"/>
        <v>449</v>
      </c>
      <c r="F16" s="95">
        <f t="shared" si="1"/>
        <v>29.853723404255316</v>
      </c>
    </row>
    <row r="17" spans="2:6" ht="13.5" thickBot="1" x14ac:dyDescent="0.3">
      <c r="B17" s="86" t="s">
        <v>381</v>
      </c>
      <c r="C17" s="341">
        <v>42</v>
      </c>
      <c r="D17" s="340">
        <v>204</v>
      </c>
      <c r="E17" s="94">
        <f t="shared" si="0"/>
        <v>246</v>
      </c>
      <c r="F17" s="95">
        <f t="shared" si="1"/>
        <v>16.356382978723406</v>
      </c>
    </row>
    <row r="18" spans="2:6" ht="17.45" customHeight="1" thickBot="1" x14ac:dyDescent="0.3">
      <c r="B18" s="82" t="s">
        <v>253</v>
      </c>
      <c r="C18" s="97">
        <f>SUM(C12:C17)</f>
        <v>594</v>
      </c>
      <c r="D18" s="98">
        <f>SUM(D12:D17)</f>
        <v>910</v>
      </c>
      <c r="E18" s="87">
        <f>SUM(E12:E17)</f>
        <v>1504</v>
      </c>
      <c r="F18" s="99">
        <f>SUM(F12:F17)</f>
        <v>100</v>
      </c>
    </row>
    <row r="19" spans="2:6" ht="11.1" customHeight="1" x14ac:dyDescent="0.25"/>
    <row r="20" spans="2:6" ht="11.1" customHeight="1" x14ac:dyDescent="0.25"/>
    <row r="21" spans="2:6" x14ac:dyDescent="0.25">
      <c r="B21" s="51" t="s">
        <v>500</v>
      </c>
    </row>
    <row r="22" spans="2:6" ht="11.1" customHeight="1" thickBot="1" x14ac:dyDescent="0.3"/>
    <row r="23" spans="2:6" ht="13.5" thickBot="1" x14ac:dyDescent="0.3">
      <c r="B23" s="82" t="s">
        <v>380</v>
      </c>
      <c r="C23" s="11" t="s">
        <v>278</v>
      </c>
      <c r="D23" s="83" t="s">
        <v>88</v>
      </c>
    </row>
    <row r="24" spans="2:6" x14ac:dyDescent="0.25">
      <c r="B24" s="86" t="s">
        <v>379</v>
      </c>
      <c r="C24" s="338">
        <v>595</v>
      </c>
      <c r="D24" s="342">
        <f>(C24/$C$29)*100</f>
        <v>39.561170212765958</v>
      </c>
    </row>
    <row r="25" spans="2:6" x14ac:dyDescent="0.25">
      <c r="B25" s="86" t="s">
        <v>138</v>
      </c>
      <c r="C25" s="338">
        <v>328</v>
      </c>
      <c r="D25" s="342">
        <f t="shared" ref="D25:D28" si="2">(C25/$C$29)*100</f>
        <v>21.808510638297875</v>
      </c>
    </row>
    <row r="26" spans="2:6" x14ac:dyDescent="0.25">
      <c r="B26" s="86" t="s">
        <v>141</v>
      </c>
      <c r="C26" s="338">
        <v>522</v>
      </c>
      <c r="D26" s="342">
        <f t="shared" si="2"/>
        <v>34.707446808510639</v>
      </c>
    </row>
    <row r="27" spans="2:6" x14ac:dyDescent="0.25">
      <c r="B27" s="86" t="s">
        <v>378</v>
      </c>
      <c r="C27" s="338">
        <v>16</v>
      </c>
      <c r="D27" s="342">
        <f t="shared" si="2"/>
        <v>1.0638297872340425</v>
      </c>
    </row>
    <row r="28" spans="2:6" ht="13.5" thickBot="1" x14ac:dyDescent="0.3">
      <c r="B28" s="86" t="s">
        <v>377</v>
      </c>
      <c r="C28" s="338">
        <v>43</v>
      </c>
      <c r="D28" s="342">
        <f t="shared" si="2"/>
        <v>2.8590425531914891</v>
      </c>
    </row>
    <row r="29" spans="2:6" ht="17.45" customHeight="1" thickBot="1" x14ac:dyDescent="0.3">
      <c r="B29" s="82" t="s">
        <v>253</v>
      </c>
      <c r="C29" s="87">
        <f>SUM(C24:C28)</f>
        <v>1504</v>
      </c>
      <c r="D29" s="88">
        <v>100</v>
      </c>
    </row>
    <row r="30" spans="2:6" ht="11.1" customHeight="1" x14ac:dyDescent="0.25"/>
    <row r="31" spans="2:6" ht="11.1" customHeight="1" x14ac:dyDescent="0.25"/>
    <row r="32" spans="2:6" x14ac:dyDescent="0.25">
      <c r="B32" s="51" t="s">
        <v>501</v>
      </c>
      <c r="C32" s="30"/>
      <c r="D32" s="8"/>
    </row>
    <row r="33" spans="2:4" ht="11.1" customHeight="1" thickBot="1" x14ac:dyDescent="0.3">
      <c r="C33" s="30"/>
      <c r="D33" s="8"/>
    </row>
    <row r="34" spans="2:4" ht="26.25" thickBot="1" x14ac:dyDescent="0.3">
      <c r="B34" s="100" t="s">
        <v>376</v>
      </c>
      <c r="C34" s="101" t="s">
        <v>375</v>
      </c>
      <c r="D34" s="102" t="s">
        <v>88</v>
      </c>
    </row>
    <row r="35" spans="2:4" x14ac:dyDescent="0.25">
      <c r="B35" s="86" t="s">
        <v>270</v>
      </c>
      <c r="C35" s="343">
        <v>928</v>
      </c>
      <c r="D35" s="344">
        <f>(C35/$C$52)*100</f>
        <v>59.297124600638973</v>
      </c>
    </row>
    <row r="36" spans="2:4" x14ac:dyDescent="0.25">
      <c r="B36" s="86" t="s">
        <v>271</v>
      </c>
      <c r="C36" s="343">
        <v>24</v>
      </c>
      <c r="D36" s="344">
        <f t="shared" ref="D36:D51" si="3">(C36/$C$52)*100</f>
        <v>1.5335463258785942</v>
      </c>
    </row>
    <row r="37" spans="2:4" x14ac:dyDescent="0.25">
      <c r="B37" s="86" t="s">
        <v>374</v>
      </c>
      <c r="C37" s="343">
        <v>46</v>
      </c>
      <c r="D37" s="344">
        <f t="shared" si="3"/>
        <v>2.939297124600639</v>
      </c>
    </row>
    <row r="38" spans="2:4" x14ac:dyDescent="0.25">
      <c r="B38" s="86" t="s">
        <v>272</v>
      </c>
      <c r="C38" s="343">
        <v>30</v>
      </c>
      <c r="D38" s="344">
        <f t="shared" si="3"/>
        <v>1.9169329073482428</v>
      </c>
    </row>
    <row r="39" spans="2:4" x14ac:dyDescent="0.25">
      <c r="B39" s="86" t="s">
        <v>151</v>
      </c>
      <c r="C39" s="343">
        <v>18</v>
      </c>
      <c r="D39" s="344">
        <f t="shared" si="3"/>
        <v>1.1501597444089458</v>
      </c>
    </row>
    <row r="40" spans="2:4" x14ac:dyDescent="0.25">
      <c r="B40" s="86" t="s">
        <v>373</v>
      </c>
      <c r="C40" s="343">
        <v>12</v>
      </c>
      <c r="D40" s="344">
        <f t="shared" si="3"/>
        <v>0.76677316293929709</v>
      </c>
    </row>
    <row r="41" spans="2:4" x14ac:dyDescent="0.25">
      <c r="B41" s="86" t="s">
        <v>273</v>
      </c>
      <c r="C41" s="343">
        <v>21</v>
      </c>
      <c r="D41" s="344">
        <f t="shared" si="3"/>
        <v>1.3418530351437701</v>
      </c>
    </row>
    <row r="42" spans="2:4" x14ac:dyDescent="0.25">
      <c r="B42" s="86" t="s">
        <v>274</v>
      </c>
      <c r="C42" s="343">
        <v>25</v>
      </c>
      <c r="D42" s="344">
        <f t="shared" si="3"/>
        <v>1.5974440894568689</v>
      </c>
    </row>
    <row r="43" spans="2:4" x14ac:dyDescent="0.25">
      <c r="B43" s="86" t="s">
        <v>372</v>
      </c>
      <c r="C43" s="343">
        <v>0</v>
      </c>
      <c r="D43" s="344">
        <f t="shared" si="3"/>
        <v>0</v>
      </c>
    </row>
    <row r="44" spans="2:4" x14ac:dyDescent="0.25">
      <c r="B44" s="86" t="s">
        <v>275</v>
      </c>
      <c r="C44" s="343">
        <v>29</v>
      </c>
      <c r="D44" s="344">
        <f t="shared" si="3"/>
        <v>1.8530351437699679</v>
      </c>
    </row>
    <row r="45" spans="2:4" x14ac:dyDescent="0.25">
      <c r="B45" s="86" t="s">
        <v>371</v>
      </c>
      <c r="C45" s="343">
        <v>1</v>
      </c>
      <c r="D45" s="344">
        <f t="shared" si="3"/>
        <v>6.3897763578274758E-2</v>
      </c>
    </row>
    <row r="46" spans="2:4" x14ac:dyDescent="0.25">
      <c r="B46" s="86" t="s">
        <v>370</v>
      </c>
      <c r="C46" s="343">
        <v>205</v>
      </c>
      <c r="D46" s="344">
        <f t="shared" si="3"/>
        <v>13.099041533546327</v>
      </c>
    </row>
    <row r="47" spans="2:4" x14ac:dyDescent="0.25">
      <c r="B47" s="86" t="s">
        <v>369</v>
      </c>
      <c r="C47" s="343">
        <v>7</v>
      </c>
      <c r="D47" s="344">
        <f t="shared" si="3"/>
        <v>0.44728434504792336</v>
      </c>
    </row>
    <row r="48" spans="2:4" x14ac:dyDescent="0.25">
      <c r="B48" s="86" t="s">
        <v>368</v>
      </c>
      <c r="C48" s="343">
        <v>9</v>
      </c>
      <c r="D48" s="344">
        <f t="shared" si="3"/>
        <v>0.57507987220447288</v>
      </c>
    </row>
    <row r="49" spans="2:8" x14ac:dyDescent="0.25">
      <c r="B49" s="86" t="s">
        <v>367</v>
      </c>
      <c r="C49" s="343">
        <v>141</v>
      </c>
      <c r="D49" s="344">
        <f t="shared" si="3"/>
        <v>9.0095846645367406</v>
      </c>
    </row>
    <row r="50" spans="2:8" x14ac:dyDescent="0.25">
      <c r="B50" s="86" t="s">
        <v>276</v>
      </c>
      <c r="C50" s="343">
        <v>58</v>
      </c>
      <c r="D50" s="344">
        <f t="shared" si="3"/>
        <v>3.7060702875399358</v>
      </c>
    </row>
    <row r="51" spans="2:8" ht="13.5" thickBot="1" x14ac:dyDescent="0.3">
      <c r="B51" s="86" t="s">
        <v>277</v>
      </c>
      <c r="C51" s="343">
        <v>11</v>
      </c>
      <c r="D51" s="344">
        <f t="shared" si="3"/>
        <v>0.70287539936102239</v>
      </c>
    </row>
    <row r="52" spans="2:8" ht="17.100000000000001" customHeight="1" thickBot="1" x14ac:dyDescent="0.3">
      <c r="B52" s="82" t="s">
        <v>482</v>
      </c>
      <c r="C52" s="87">
        <f>SUM(C35:C51)</f>
        <v>1565</v>
      </c>
      <c r="D52" s="103">
        <v>100.00000000000001</v>
      </c>
    </row>
    <row r="53" spans="2:8" ht="39.75" customHeight="1" x14ac:dyDescent="0.25">
      <c r="B53" s="446" t="s">
        <v>481</v>
      </c>
      <c r="C53" s="447"/>
      <c r="D53" s="447"/>
    </row>
    <row r="54" spans="2:8" ht="16.5" customHeight="1" x14ac:dyDescent="0.25"/>
    <row r="55" spans="2:8" ht="19.5" customHeight="1" x14ac:dyDescent="0.25">
      <c r="B55" s="8" t="s">
        <v>366</v>
      </c>
    </row>
    <row r="56" spans="2:8" ht="15" customHeight="1" x14ac:dyDescent="0.25"/>
    <row r="57" spans="2:8" ht="15.75" customHeight="1" x14ac:dyDescent="0.25">
      <c r="B57" s="74" t="s">
        <v>442</v>
      </c>
      <c r="C57" s="6"/>
      <c r="D57" s="7"/>
      <c r="E57" s="7"/>
      <c r="F57" s="7"/>
      <c r="G57" s="7"/>
      <c r="H57" s="7"/>
    </row>
    <row r="58" spans="2:8" x14ac:dyDescent="0.25">
      <c r="B58" s="444" t="s">
        <v>129</v>
      </c>
      <c r="C58" s="445"/>
      <c r="D58" s="445"/>
      <c r="E58" s="445"/>
      <c r="F58" s="445"/>
      <c r="G58" s="445"/>
      <c r="H58" s="445"/>
    </row>
    <row r="59" spans="2:8" ht="44.45" customHeight="1" x14ac:dyDescent="0.25">
      <c r="B59" s="425"/>
      <c r="C59" s="425"/>
      <c r="D59" s="425"/>
    </row>
  </sheetData>
  <mergeCells count="3">
    <mergeCell ref="B58:H58"/>
    <mergeCell ref="B59:D59"/>
    <mergeCell ref="B53:D53"/>
  </mergeCells>
  <phoneticPr fontId="19" type="noConversion"/>
  <pageMargins left="0.57999999999999996" right="0.62" top="0.56999999999999995" bottom="0.28999999999999998" header="0.3" footer="0.2"/>
  <pageSetup paperSize="9" scale="76" orientation="portrait" r:id="rId1"/>
  <headerFooter alignWithMargins="0"/>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7952-F930-40D2-967C-A72796BE8C36}">
  <sheetPr>
    <pageSetUpPr fitToPage="1"/>
  </sheetPr>
  <dimension ref="B1:H58"/>
  <sheetViews>
    <sheetView zoomScaleNormal="100" zoomScaleSheetLayoutView="96" workbookViewId="0">
      <selection activeCell="B21" sqref="B21"/>
    </sheetView>
  </sheetViews>
  <sheetFormatPr defaultColWidth="9" defaultRowHeight="12.75" x14ac:dyDescent="0.25"/>
  <cols>
    <col min="1" max="1" width="2.5" style="8" customWidth="1"/>
    <col min="2" max="2" width="22.625" style="8" customWidth="1"/>
    <col min="3" max="3" width="10.625" style="8" customWidth="1"/>
    <col min="4" max="4" width="12.125" style="18" customWidth="1"/>
    <col min="5" max="5" width="11" style="8" customWidth="1"/>
    <col min="6" max="6" width="9.5" style="8" customWidth="1"/>
    <col min="7" max="7" width="9" style="8"/>
    <col min="8" max="8" width="19" style="8" customWidth="1"/>
    <col min="9" max="16384" width="9" style="8"/>
  </cols>
  <sheetData>
    <row r="1" spans="2:6" ht="12.6" customHeight="1" x14ac:dyDescent="0.25">
      <c r="B1" s="51" t="s">
        <v>502</v>
      </c>
    </row>
    <row r="2" spans="2:6" ht="13.5" thickBot="1" x14ac:dyDescent="0.3"/>
    <row r="3" spans="2:6" ht="18.75" customHeight="1" thickBot="1" x14ac:dyDescent="0.3">
      <c r="B3" s="82" t="s">
        <v>298</v>
      </c>
      <c r="C3" s="11" t="s">
        <v>278</v>
      </c>
      <c r="D3" s="83" t="s">
        <v>88</v>
      </c>
    </row>
    <row r="4" spans="2:6" x14ac:dyDescent="0.2">
      <c r="B4" s="84" t="s">
        <v>112</v>
      </c>
      <c r="C4" s="345">
        <v>101</v>
      </c>
      <c r="D4" s="346">
        <v>6.1</v>
      </c>
    </row>
    <row r="5" spans="2:6" ht="13.5" thickBot="1" x14ac:dyDescent="0.25">
      <c r="B5" s="84" t="s">
        <v>167</v>
      </c>
      <c r="C5" s="345">
        <v>82</v>
      </c>
      <c r="D5" s="346">
        <v>4.9000000000000004</v>
      </c>
    </row>
    <row r="6" spans="2:6" ht="16.149999999999999" customHeight="1" thickBot="1" x14ac:dyDescent="0.3">
      <c r="B6" s="82" t="s">
        <v>159</v>
      </c>
      <c r="C6" s="347">
        <v>1666</v>
      </c>
      <c r="D6" s="348">
        <v>100.10000000000001</v>
      </c>
    </row>
    <row r="9" spans="2:6" x14ac:dyDescent="0.25">
      <c r="B9" s="51" t="s">
        <v>503</v>
      </c>
      <c r="D9" s="8"/>
    </row>
    <row r="10" spans="2:6" ht="13.5" thickBot="1" x14ac:dyDescent="0.3">
      <c r="D10" s="8"/>
    </row>
    <row r="11" spans="2:6" ht="17.100000000000001" customHeight="1" thickBot="1" x14ac:dyDescent="0.3">
      <c r="B11" s="82" t="s">
        <v>69</v>
      </c>
      <c r="C11" s="19" t="s">
        <v>279</v>
      </c>
      <c r="D11" s="92" t="s">
        <v>415</v>
      </c>
      <c r="E11" s="19" t="s">
        <v>387</v>
      </c>
      <c r="F11" s="92" t="s">
        <v>331</v>
      </c>
    </row>
    <row r="12" spans="2:6" x14ac:dyDescent="0.25">
      <c r="B12" s="86" t="s">
        <v>414</v>
      </c>
      <c r="C12" s="341">
        <v>0</v>
      </c>
      <c r="D12" s="349">
        <v>4</v>
      </c>
      <c r="E12" s="350">
        <v>4</v>
      </c>
      <c r="F12" s="351">
        <v>0.2</v>
      </c>
    </row>
    <row r="13" spans="2:6" x14ac:dyDescent="0.25">
      <c r="B13" s="86" t="s">
        <v>413</v>
      </c>
      <c r="C13" s="341">
        <v>0</v>
      </c>
      <c r="D13" s="349">
        <v>8</v>
      </c>
      <c r="E13" s="352">
        <v>8</v>
      </c>
      <c r="F13" s="351">
        <v>0.5</v>
      </c>
    </row>
    <row r="14" spans="2:6" x14ac:dyDescent="0.25">
      <c r="B14" s="86" t="s">
        <v>412</v>
      </c>
      <c r="C14" s="341">
        <v>2</v>
      </c>
      <c r="D14" s="349">
        <v>49</v>
      </c>
      <c r="E14" s="352">
        <v>51</v>
      </c>
      <c r="F14" s="351">
        <v>3.1</v>
      </c>
    </row>
    <row r="15" spans="2:6" x14ac:dyDescent="0.25">
      <c r="B15" s="86" t="s">
        <v>411</v>
      </c>
      <c r="C15" s="341">
        <v>8</v>
      </c>
      <c r="D15" s="349">
        <v>123</v>
      </c>
      <c r="E15" s="352">
        <v>131</v>
      </c>
      <c r="F15" s="351">
        <v>7.9</v>
      </c>
    </row>
    <row r="16" spans="2:6" x14ac:dyDescent="0.25">
      <c r="B16" s="86" t="s">
        <v>410</v>
      </c>
      <c r="C16" s="341">
        <v>21</v>
      </c>
      <c r="D16" s="349">
        <v>220</v>
      </c>
      <c r="E16" s="352">
        <v>241</v>
      </c>
      <c r="F16" s="351">
        <v>14.499999999999998</v>
      </c>
    </row>
    <row r="17" spans="2:6" x14ac:dyDescent="0.25">
      <c r="B17" s="86" t="s">
        <v>409</v>
      </c>
      <c r="C17" s="341">
        <v>27</v>
      </c>
      <c r="D17" s="353">
        <v>292</v>
      </c>
      <c r="E17" s="352">
        <v>319</v>
      </c>
      <c r="F17" s="351">
        <v>19.100000000000001</v>
      </c>
    </row>
    <row r="18" spans="2:6" x14ac:dyDescent="0.25">
      <c r="B18" s="86" t="s">
        <v>408</v>
      </c>
      <c r="C18" s="341">
        <v>36</v>
      </c>
      <c r="D18" s="349">
        <v>245</v>
      </c>
      <c r="E18" s="352">
        <v>281</v>
      </c>
      <c r="F18" s="351">
        <v>16.900000000000002</v>
      </c>
    </row>
    <row r="19" spans="2:6" x14ac:dyDescent="0.25">
      <c r="B19" s="86" t="s">
        <v>407</v>
      </c>
      <c r="C19" s="341">
        <v>34</v>
      </c>
      <c r="D19" s="349">
        <v>163</v>
      </c>
      <c r="E19" s="352">
        <v>197</v>
      </c>
      <c r="F19" s="351">
        <v>11.799999999999999</v>
      </c>
    </row>
    <row r="20" spans="2:6" x14ac:dyDescent="0.25">
      <c r="B20" s="86" t="s">
        <v>406</v>
      </c>
      <c r="C20" s="341">
        <v>24</v>
      </c>
      <c r="D20" s="349">
        <v>125</v>
      </c>
      <c r="E20" s="352">
        <v>149</v>
      </c>
      <c r="F20" s="351">
        <v>8.9</v>
      </c>
    </row>
    <row r="21" spans="2:6" x14ac:dyDescent="0.25">
      <c r="B21" s="86" t="s">
        <v>405</v>
      </c>
      <c r="C21" s="341">
        <v>16</v>
      </c>
      <c r="D21" s="349">
        <v>60</v>
      </c>
      <c r="E21" s="352">
        <v>76</v>
      </c>
      <c r="F21" s="351">
        <v>4.5999999999999996</v>
      </c>
    </row>
    <row r="22" spans="2:6" x14ac:dyDescent="0.25">
      <c r="B22" s="86" t="s">
        <v>344</v>
      </c>
      <c r="C22" s="341">
        <v>13</v>
      </c>
      <c r="D22" s="349">
        <v>59</v>
      </c>
      <c r="E22" s="352">
        <v>72</v>
      </c>
      <c r="F22" s="351">
        <v>4.3</v>
      </c>
    </row>
    <row r="23" spans="2:6" x14ac:dyDescent="0.25">
      <c r="B23" s="86" t="s">
        <v>343</v>
      </c>
      <c r="C23" s="341">
        <v>16</v>
      </c>
      <c r="D23" s="349">
        <v>49</v>
      </c>
      <c r="E23" s="352">
        <v>65</v>
      </c>
      <c r="F23" s="351">
        <v>3.9</v>
      </c>
    </row>
    <row r="24" spans="2:6" x14ac:dyDescent="0.25">
      <c r="B24" s="86" t="s">
        <v>342</v>
      </c>
      <c r="C24" s="341">
        <v>13</v>
      </c>
      <c r="D24" s="349">
        <v>31</v>
      </c>
      <c r="E24" s="352">
        <v>44</v>
      </c>
      <c r="F24" s="351">
        <v>2.6</v>
      </c>
    </row>
    <row r="25" spans="2:6" x14ac:dyDescent="0.25">
      <c r="B25" s="86" t="s">
        <v>404</v>
      </c>
      <c r="C25" s="341">
        <v>6</v>
      </c>
      <c r="D25" s="349">
        <v>12</v>
      </c>
      <c r="E25" s="352">
        <v>18</v>
      </c>
      <c r="F25" s="351">
        <v>1.0999999999999999</v>
      </c>
    </row>
    <row r="26" spans="2:6" x14ac:dyDescent="0.25">
      <c r="B26" s="86" t="s">
        <v>403</v>
      </c>
      <c r="C26" s="341">
        <v>1</v>
      </c>
      <c r="D26" s="349">
        <v>2</v>
      </c>
      <c r="E26" s="352">
        <v>3</v>
      </c>
      <c r="F26" s="351">
        <v>0.2</v>
      </c>
    </row>
    <row r="27" spans="2:6" ht="13.5" thickBot="1" x14ac:dyDescent="0.3">
      <c r="B27" s="86" t="s">
        <v>402</v>
      </c>
      <c r="C27" s="341">
        <v>4</v>
      </c>
      <c r="D27" s="349">
        <v>3</v>
      </c>
      <c r="E27" s="354">
        <v>7</v>
      </c>
      <c r="F27" s="351">
        <v>0.4</v>
      </c>
    </row>
    <row r="28" spans="2:6" ht="16.149999999999999" customHeight="1" thickBot="1" x14ac:dyDescent="0.3">
      <c r="B28" s="82" t="s">
        <v>159</v>
      </c>
      <c r="C28" s="355">
        <v>221</v>
      </c>
      <c r="D28" s="356">
        <v>1445</v>
      </c>
      <c r="E28" s="347">
        <v>1666</v>
      </c>
      <c r="F28" s="348">
        <v>100</v>
      </c>
    </row>
    <row r="29" spans="2:6" x14ac:dyDescent="0.25">
      <c r="F29" s="104"/>
    </row>
    <row r="30" spans="2:6" x14ac:dyDescent="0.25">
      <c r="F30" s="18"/>
    </row>
    <row r="31" spans="2:6" x14ac:dyDescent="0.25">
      <c r="B31" s="51" t="s">
        <v>504</v>
      </c>
    </row>
    <row r="32" spans="2:6" ht="13.5" thickBot="1" x14ac:dyDescent="0.3"/>
    <row r="33" spans="2:4" ht="15" customHeight="1" thickBot="1" x14ac:dyDescent="0.3">
      <c r="B33" s="82" t="s">
        <v>401</v>
      </c>
      <c r="C33" s="19" t="s">
        <v>278</v>
      </c>
      <c r="D33" s="83" t="s">
        <v>88</v>
      </c>
    </row>
    <row r="34" spans="2:4" x14ac:dyDescent="0.25">
      <c r="B34" s="86" t="s">
        <v>400</v>
      </c>
      <c r="C34" s="357">
        <v>1310</v>
      </c>
      <c r="D34" s="358">
        <v>78.600000000000009</v>
      </c>
    </row>
    <row r="35" spans="2:4" x14ac:dyDescent="0.25">
      <c r="B35" s="86" t="s">
        <v>22</v>
      </c>
      <c r="C35" s="352">
        <v>20</v>
      </c>
      <c r="D35" s="358">
        <v>1.2</v>
      </c>
    </row>
    <row r="36" spans="2:4" x14ac:dyDescent="0.25">
      <c r="B36" s="86" t="s">
        <v>137</v>
      </c>
      <c r="C36" s="352">
        <v>147</v>
      </c>
      <c r="D36" s="358">
        <v>8.7999999999999989</v>
      </c>
    </row>
    <row r="37" spans="2:4" ht="13.5" thickBot="1" x14ac:dyDescent="0.3">
      <c r="B37" s="86" t="s">
        <v>399</v>
      </c>
      <c r="C37" s="352">
        <v>189</v>
      </c>
      <c r="D37" s="358">
        <v>11.3</v>
      </c>
    </row>
    <row r="38" spans="2:4" ht="19.149999999999999" customHeight="1" thickBot="1" x14ac:dyDescent="0.3">
      <c r="B38" s="82" t="s">
        <v>159</v>
      </c>
      <c r="C38" s="347">
        <v>1666</v>
      </c>
      <c r="D38" s="348">
        <v>100</v>
      </c>
    </row>
    <row r="39" spans="2:4" ht="19.149999999999999" customHeight="1" x14ac:dyDescent="0.25">
      <c r="B39" s="51"/>
      <c r="C39" s="359"/>
      <c r="D39" s="360"/>
    </row>
    <row r="41" spans="2:4" x14ac:dyDescent="0.25">
      <c r="B41" s="51" t="s">
        <v>505</v>
      </c>
    </row>
    <row r="42" spans="2:4" ht="13.5" thickBot="1" x14ac:dyDescent="0.3"/>
    <row r="43" spans="2:4" ht="24" customHeight="1" thickBot="1" x14ac:dyDescent="0.3">
      <c r="B43" s="100" t="s">
        <v>398</v>
      </c>
      <c r="C43" s="11" t="s">
        <v>278</v>
      </c>
      <c r="D43" s="83" t="s">
        <v>88</v>
      </c>
    </row>
    <row r="44" spans="2:4" ht="12.6" customHeight="1" x14ac:dyDescent="0.25">
      <c r="B44" s="86" t="s">
        <v>397</v>
      </c>
      <c r="C44" s="338" t="s">
        <v>506</v>
      </c>
      <c r="D44" s="361">
        <v>67.800000000000011</v>
      </c>
    </row>
    <row r="45" spans="2:4" ht="12.6" customHeight="1" x14ac:dyDescent="0.25">
      <c r="B45" s="86" t="s">
        <v>396</v>
      </c>
      <c r="C45" s="362">
        <v>155</v>
      </c>
      <c r="D45" s="361">
        <v>9.3000000000000007</v>
      </c>
    </row>
    <row r="46" spans="2:4" ht="12.6" customHeight="1" x14ac:dyDescent="0.25">
      <c r="B46" s="86" t="s">
        <v>395</v>
      </c>
      <c r="C46" s="362">
        <v>68</v>
      </c>
      <c r="D46" s="361">
        <v>4.1000000000000005</v>
      </c>
    </row>
    <row r="47" spans="2:4" ht="12.6" customHeight="1" x14ac:dyDescent="0.25">
      <c r="B47" s="86" t="s">
        <v>394</v>
      </c>
      <c r="C47" s="362">
        <v>11</v>
      </c>
      <c r="D47" s="361">
        <v>0.70000000000000007</v>
      </c>
    </row>
    <row r="48" spans="2:4" ht="13.15" customHeight="1" x14ac:dyDescent="0.25">
      <c r="B48" s="86" t="s">
        <v>393</v>
      </c>
      <c r="C48" s="362">
        <v>188</v>
      </c>
      <c r="D48" s="361">
        <v>11.3</v>
      </c>
    </row>
    <row r="49" spans="2:8" ht="12.6" customHeight="1" x14ac:dyDescent="0.25">
      <c r="B49" s="86" t="s">
        <v>392</v>
      </c>
      <c r="C49" s="362">
        <v>7</v>
      </c>
      <c r="D49" s="361">
        <v>0.4</v>
      </c>
    </row>
    <row r="50" spans="2:8" ht="12.6" customHeight="1" x14ac:dyDescent="0.25">
      <c r="B50" s="86" t="s">
        <v>391</v>
      </c>
      <c r="C50" s="362">
        <v>107</v>
      </c>
      <c r="D50" s="361">
        <v>6.4</v>
      </c>
    </row>
    <row r="51" spans="2:8" ht="11.45" customHeight="1" thickBot="1" x14ac:dyDescent="0.3">
      <c r="B51" s="86" t="s">
        <v>390</v>
      </c>
      <c r="C51" s="362">
        <v>1</v>
      </c>
      <c r="D51" s="361">
        <v>0.1</v>
      </c>
    </row>
    <row r="52" spans="2:8" ht="15.6" customHeight="1" thickBot="1" x14ac:dyDescent="0.3">
      <c r="B52" s="82" t="s">
        <v>159</v>
      </c>
      <c r="C52" s="363">
        <v>1666</v>
      </c>
      <c r="D52" s="348">
        <v>100</v>
      </c>
    </row>
    <row r="55" spans="2:8" x14ac:dyDescent="0.25">
      <c r="B55" s="8" t="s">
        <v>507</v>
      </c>
    </row>
    <row r="57" spans="2:8" x14ac:dyDescent="0.25">
      <c r="B57" s="74" t="s">
        <v>442</v>
      </c>
      <c r="C57" s="6"/>
      <c r="D57" s="7"/>
      <c r="E57" s="7"/>
      <c r="F57" s="7"/>
      <c r="G57" s="7"/>
      <c r="H57" s="7"/>
    </row>
    <row r="58" spans="2:8" ht="21.95" customHeight="1" x14ac:dyDescent="0.25">
      <c r="B58" s="444" t="s">
        <v>129</v>
      </c>
      <c r="C58" s="445"/>
      <c r="D58" s="445"/>
      <c r="E58" s="445"/>
      <c r="F58" s="445"/>
      <c r="G58" s="445"/>
      <c r="H58" s="445"/>
    </row>
  </sheetData>
  <mergeCells count="1">
    <mergeCell ref="B58:H58"/>
  </mergeCells>
  <phoneticPr fontId="19" type="noConversion"/>
  <pageMargins left="0.6" right="0.51" top="0.78" bottom="0.87" header="0.5" footer="0.5"/>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Index</vt:lpstr>
      <vt:lpstr>1.1</vt:lpstr>
      <vt:lpstr>1.2 </vt:lpstr>
      <vt:lpstr>2.1</vt:lpstr>
      <vt:lpstr>3.1</vt:lpstr>
      <vt:lpstr>4.1</vt:lpstr>
      <vt:lpstr>5.1 </vt:lpstr>
      <vt:lpstr>6.1, 6.2, 6.3 &amp; 6.4</vt:lpstr>
      <vt:lpstr>7.1, 7.2, 7.3 &amp; 7.4</vt:lpstr>
      <vt:lpstr>8.1 , 8.2, 8.3 &amp; 8.4 </vt:lpstr>
      <vt:lpstr>9.1 &amp; 9.2</vt:lpstr>
      <vt:lpstr>10.1</vt:lpstr>
      <vt:lpstr>11.1</vt:lpstr>
      <vt:lpstr>12.1, 12.2 &amp; 12.3 &amp; 12.4</vt:lpstr>
      <vt:lpstr>13.1 </vt:lpstr>
      <vt:lpstr>14.1&amp;14.2(14.2.1-14.2.7)</vt:lpstr>
      <vt:lpstr>15.1</vt:lpstr>
      <vt:lpstr>16.1</vt:lpstr>
      <vt:lpstr>17.1 </vt:lpstr>
      <vt:lpstr>18.1</vt:lpstr>
      <vt:lpstr>19.1 &amp; 19.2</vt:lpstr>
      <vt:lpstr>20.1 &amp; 20.2 (20.2.1-20.2.4)</vt:lpstr>
      <vt:lpstr>'1.1'!Print_Area</vt:lpstr>
      <vt:lpstr>'1.2 '!Print_Area</vt:lpstr>
      <vt:lpstr>'10.1'!Print_Area</vt:lpstr>
      <vt:lpstr>'11.1'!Print_Area</vt:lpstr>
      <vt:lpstr>'12.1, 12.2 &amp; 12.3 &amp; 12.4'!Print_Area</vt:lpstr>
      <vt:lpstr>'13.1 '!Print_Area</vt:lpstr>
      <vt:lpstr>'14.1&amp;14.2(14.2.1-14.2.7)'!Print_Area</vt:lpstr>
      <vt:lpstr>'15.1'!Print_Area</vt:lpstr>
      <vt:lpstr>'16.1'!Print_Area</vt:lpstr>
      <vt:lpstr>'17.1 '!Print_Area</vt:lpstr>
      <vt:lpstr>'18.1'!Print_Area</vt:lpstr>
      <vt:lpstr>'19.1 &amp; 19.2'!Print_Area</vt:lpstr>
      <vt:lpstr>'2.1'!Print_Area</vt:lpstr>
      <vt:lpstr>'20.1 &amp; 20.2 (20.2.1-20.2.4)'!Print_Area</vt:lpstr>
      <vt:lpstr>'3.1'!Print_Area</vt:lpstr>
      <vt:lpstr>'4.1'!Print_Area</vt:lpstr>
      <vt:lpstr>'5.1 '!Print_Area</vt:lpstr>
      <vt:lpstr>'6.1, 6.2, 6.3 &amp; 6.4'!Print_Area</vt:lpstr>
      <vt:lpstr>'7.1, 7.2, 7.3 &amp; 7.4'!Print_Area</vt:lpstr>
      <vt:lpstr>'8.1 , 8.2, 8.3 &amp; 8.4 '!Print_Area</vt:lpstr>
      <vt:lpstr>'9.1 &amp; 9.2'!Print_Area</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CHEUNG, Ivy WS</cp:lastModifiedBy>
  <cp:lastPrinted>2024-04-26T03:02:55Z</cp:lastPrinted>
  <dcterms:created xsi:type="dcterms:W3CDTF">2018-05-10T03:41:21Z</dcterms:created>
  <dcterms:modified xsi:type="dcterms:W3CDTF">2025-06-04T01:31:30Z</dcterms:modified>
</cp:coreProperties>
</file>